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ecke_Tob\Documents\"/>
    </mc:Choice>
  </mc:AlternateContent>
  <bookViews>
    <workbookView xWindow="0" yWindow="0" windowWidth="25200" windowHeight="11895"/>
  </bookViews>
  <sheets>
    <sheet name="201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<sst xmlns="http://schemas.openxmlformats.org/spreadsheetml/2006/main" count="5498" uniqueCount="1378">
  <si>
    <t>agencycode</t>
  </si>
  <si>
    <t>crsid</t>
  </si>
  <si>
    <t>bi_multi</t>
  </si>
  <si>
    <t>category</t>
  </si>
  <si>
    <t>geography</t>
  </si>
  <si>
    <t>gender</t>
  </si>
  <si>
    <t>environment</t>
  </si>
  <si>
    <t>pdgg</t>
  </si>
  <si>
    <t>RMNCH</t>
  </si>
  <si>
    <t>FTC</t>
  </si>
  <si>
    <t>PBA</t>
  </si>
  <si>
    <t>biodiversity</t>
  </si>
  <si>
    <t>desertification</t>
  </si>
  <si>
    <t>interest1</t>
  </si>
  <si>
    <t>interest2</t>
  </si>
  <si>
    <t>Australia</t>
  </si>
  <si>
    <t>Asia, regional</t>
  </si>
  <si>
    <t>Asia</t>
  </si>
  <si>
    <t>Other Multilateral Institutions</t>
  </si>
  <si>
    <t>B03</t>
  </si>
  <si>
    <t>Contributions to specific-purpose programmes and funds managed by international organisations (multilateral, INGO)</t>
  </si>
  <si>
    <t>Oceania</t>
  </si>
  <si>
    <t>UMICs</t>
  </si>
  <si>
    <t>International Monetary Fund</t>
  </si>
  <si>
    <t>Indonesia</t>
  </si>
  <si>
    <t>LMICs</t>
  </si>
  <si>
    <t>LDCs</t>
  </si>
  <si>
    <t>Malaysia</t>
  </si>
  <si>
    <t>Oceania, regional</t>
  </si>
  <si>
    <t>Solomon Islands</t>
  </si>
  <si>
    <t>International Finance Corporation</t>
  </si>
  <si>
    <t xml:space="preserve">International Finance Corporation </t>
  </si>
  <si>
    <t>C01</t>
  </si>
  <si>
    <t>Project-type interventions</t>
  </si>
  <si>
    <t>Thailand</t>
  </si>
  <si>
    <t>Former Yugoslav Republic of Macedonia</t>
  </si>
  <si>
    <t>Europe</t>
  </si>
  <si>
    <t>Belgium</t>
  </si>
  <si>
    <t>Bilateral, unspecified</t>
  </si>
  <si>
    <t>Mozambique</t>
  </si>
  <si>
    <t>Canada</t>
  </si>
  <si>
    <t>Africa, regional</t>
  </si>
  <si>
    <t>Africa</t>
  </si>
  <si>
    <t>Centre de rencontres et d'études des dirigeants des administrations fiscales (CREDAF)</t>
  </si>
  <si>
    <t>The Centre de rencontres et d'études des dirigeants des administrations fiscales (CREDAF) is Regional tax organization comprised of 30 francophone member countries, including developing countries, covering multiple regions of the world, primarily Africa. Its mandate is to strengthen capacity in the tax administrations of member countries through international cooperation and the exchange of experiences and best practices.</t>
  </si>
  <si>
    <t>America, regional</t>
  </si>
  <si>
    <t>America</t>
  </si>
  <si>
    <t>D02</t>
  </si>
  <si>
    <t>Other technical assistance</t>
  </si>
  <si>
    <t>Bangladesh</t>
  </si>
  <si>
    <t>Donor government</t>
  </si>
  <si>
    <t>A035106001</t>
  </si>
  <si>
    <t>Benin</t>
  </si>
  <si>
    <t>Consortium Sogema Technologies Inc. and CRC Sogema Inc.</t>
  </si>
  <si>
    <t>Support  to the Increase of Internal Revenues in Benin (PAARIB) / Projet d'appui à l'accroissement des recettes intérieures du Bénin (PAARIB)</t>
  </si>
  <si>
    <t>The project seeks to improve Benin's taxation system and increase internal revenues. This should enable the Government of Benin to improve the lives of poor people with more funding for programs and services that benefit the most vulnerable. The initiative strengthens the capacity of the Directorate General of Taxation and Lands to implement taxation policy and improve tax collection. The project aims to establish a Taxation Policy Unit and to modernize and adapt the Directorate's information management systems to increase and facilitate tax collection, to deliver more funding services for the poor. The initiative also seeks to train the Directorate's staff on the new procedures and to restructure positions and job descriptions in a way that is compatible with the new information management system. / Le projet vise à améliorer le système fiscal au Bénin et à augmenter les recettes interieures. Ceci devrait permettre au gouvernement du Bénin d'améliorer les vies des populations en proie à la pauvreté avec plus de financement pour les programmes et les services dont bénéficient les personnes les plus vulnérables. Cette initiative renforce les capacités de la Direction générale des impôts et domaines (DGID) pour mettre en oeuvre la politique fiscale et améliorer le recouvrement des impôts. Le projet se propose d'établir une Unité de politiques en fiscalité et de moderniser et adapter le système d'information de la DGID afin d'augmenter et d'améliorer le recouvrement des impôts, pour financer plus de services aux pauvres. Cette initiative vise aussi à former les ressources humaines de la DGID sur les nouvelles procédures et à restructurer les positions et les descriptions de tâches de manière à ce qu'elles soient compatibles avec le nouveau système d'information.</t>
  </si>
  <si>
    <t>Commonwealth Association of Tax Administrators (CATA)</t>
  </si>
  <si>
    <t>The Commonwealth Association of Tax Administrators (CATA) is a regional tax organization comprised of 47 member countries, including developing countries, covering multiple regions of the world, including Africa and Asia. Its mandate is to strengthen capacity in the tax administrations of member countries through international cooperation and the exchange of experiences and best practices.</t>
  </si>
  <si>
    <t>Organisation for Economic Co-operation and Development (Contributions to special funds for Technical</t>
  </si>
  <si>
    <t>Global Forums (GF)</t>
  </si>
  <si>
    <t>A035510001</t>
  </si>
  <si>
    <t>Ethiopia</t>
  </si>
  <si>
    <t>Investment Climate Improvements Program / Programme d'amélioration du climat d'investissement</t>
  </si>
  <si>
    <t>Haiti</t>
  </si>
  <si>
    <t>A033349002</t>
  </si>
  <si>
    <t>C2D Services Inc.</t>
  </si>
  <si>
    <t>Other</t>
  </si>
  <si>
    <t>A035573001</t>
  </si>
  <si>
    <t>Consortium FCM, UMQ et Ville de Montréal</t>
  </si>
  <si>
    <t>A033349001</t>
  </si>
  <si>
    <t>Canada Border Services Agency Agence des Services Frontaliers</t>
  </si>
  <si>
    <t>A035476002</t>
  </si>
  <si>
    <t>World Bank</t>
  </si>
  <si>
    <t>World Bank Group</t>
  </si>
  <si>
    <t>Extractive Sector for Sustainable Development / L'industrie extractive pour le développement durable</t>
  </si>
  <si>
    <t>Global Relations Programme (GRP)</t>
  </si>
  <si>
    <t>A034448001</t>
  </si>
  <si>
    <t>Mali</t>
  </si>
  <si>
    <t>CRC Sogema Inc.</t>
  </si>
  <si>
    <t>Support for the Mobilization of Internal Resources (PAMORI II) / Appui à la mobilisation des ressources internes (PAMORI II)</t>
  </si>
  <si>
    <t>North &amp; Central America, regional</t>
  </si>
  <si>
    <t>IMF - International Monetary Fund</t>
  </si>
  <si>
    <t>South Africa</t>
  </si>
  <si>
    <t>A035342001</t>
  </si>
  <si>
    <t>Tanzania</t>
  </si>
  <si>
    <t>Tanzania Minerals Audit Agency</t>
  </si>
  <si>
    <t>Recipient government</t>
  </si>
  <si>
    <t>A02</t>
  </si>
  <si>
    <t>Sector budget support</t>
  </si>
  <si>
    <t>Tanzania Minerals Audit Agency / Agence tanzanienne de vérification chargée du secteur minier</t>
  </si>
  <si>
    <t>A035513001</t>
  </si>
  <si>
    <t>Government of Tanzania</t>
  </si>
  <si>
    <t>The purpose of this project is to promote responsible and sustainable development of the mining, oil, and gas industries in Tanzania. It supports systems and processes that promote transparency. The project aims to strengthen the legal and institutional framework of the Extractive Industries Transparency Initiative (EITI) in Tanzania, as well as its operational processes. It also aims to increase public understanding of revenues from the mining, oil, and gas sector and how these revenues are used.   The EITI has set global standards to increase transparency in the mining, oil, and gas sector. The EITI requires that extractive companies disclose the tax and royalty payments they make to the government and that the government disclose the payments it receives from these companies. The EITI also requires that the verified payment information be widely distributed to Tanzanian citizens. Greater transparency in the extractive industry is expected to lead to: increased revenues for the Government of Tanzania, making it possible for the government to reduce poverty and improve the services it provides to Tanzanians; greater investment in the extractive and related sectors; improved accountability to citizens; and, in some instances, the prevention of conflict. In addition, providing citizens with information about tax and royalty payments remitted to their government enables them to hold their government accountable and helps them understand how they benefit from the mining, oil, and gas industries. / Ce projet a pour but de promouvoir le développement responsable et durable des industries minière, pétrolière et gazière en Tanzanie. Il soutient des systèmes et des processus qui favorisent la transparence. Le projet vise à renforcer le cadre juridique et institutionnel de l'Initiative pour la transparence des industries extractives (ITIE) en Tanzanie, de même que ses processus opérationnels. Il vise également à informer la population pour qu'elle comprenne mieux les revenus provenant des secteurs minier, pétrolier et gazier, et la façon dont ces revenus sont utilisés.   L'ITIE a établi des normes mondiales pour accroitre la transparence dans les secteurs minier, pétrolier et gazier. Elle oblige, d'une part, les sociétés extractives à divulguer les paiements d'impôts et les redevances qu'elles versent au gouvernement et, d'autre part, le gouvernement à déclarer les paiements qu'il reçoit de ces sociétés. L'ITIE exige en outre que les renseignements vérifiés sur les paiements soient communiqués à grande échelle aux citoyens tanzaniens. La transparence accrue des industries extractives devrait déboucher sur ce qui suit : une hausse de revenus pour le gouvernement de la Tanzanie, ce qui lui permettra de réduire la pauvreté et d'améliorer les services publics; une augmentation de l'investissement dans le secteur de l'extraction; une plus grande responsabilisation envers les citoyens; dans certains cas, la prévention des conflits. Par ailleurs, en disposant de</t>
  </si>
  <si>
    <t>Denmark</t>
  </si>
  <si>
    <t>African Tax Administration Forum</t>
  </si>
  <si>
    <t>Support to the African Tax Administration Forum (ATAF)</t>
  </si>
  <si>
    <t>This grant will support ATAF¿s strategic work to promote efficient and effective tax administrations in Africa in order to improve the living standards of the people of Africa.</t>
  </si>
  <si>
    <t>Oxfam Ibis</t>
  </si>
  <si>
    <t>National NGOs</t>
  </si>
  <si>
    <t>Denmark (Africa, Europa and Latinamerica</t>
  </si>
  <si>
    <t>Overall objective: Increased tax revenues in developing countries. Specific objectives are to establish 1) tax as part of the CSR agenda and 2) dialogue and develop principles for Danish and international development funds on responsbile tax criteria.</t>
  </si>
  <si>
    <t>Ghana</t>
  </si>
  <si>
    <t>D01</t>
  </si>
  <si>
    <t>Donor country personnel</t>
  </si>
  <si>
    <t>2014001293ab</t>
  </si>
  <si>
    <t>Central Government</t>
  </si>
  <si>
    <t>Not targeted</t>
  </si>
  <si>
    <t>Support to Ghana Revenue Authority for Tax and Dev. prog.</t>
  </si>
  <si>
    <t>2014001293aa</t>
  </si>
  <si>
    <t>Danida</t>
  </si>
  <si>
    <t>2014001293ac</t>
  </si>
  <si>
    <t>Ghana Integrity Initiative</t>
  </si>
  <si>
    <t>Local/Regional NGOs</t>
  </si>
  <si>
    <t>The EU has agreed to support the participation of key stakeholders from selected ACP countries to the 7th EITI Global Conference which will take place in Lima, Peru in February 2016. The Global Conference will allow participants to go beyond the technical aspects and process of the EITI and to hold a more ambitious debate about informing natural resources policy and future challenges for the EITI.   The specific objective of the contract is to secure the services of a Consultant, under the manag</t>
  </si>
  <si>
    <t>IMF</t>
  </si>
  <si>
    <t>ENRTP AAP 2011 (Part 1)</t>
  </si>
  <si>
    <t>Albania</t>
  </si>
  <si>
    <t>Algeria</t>
  </si>
  <si>
    <t>OECD</t>
  </si>
  <si>
    <t>Bosnia and Herzegovina</t>
  </si>
  <si>
    <t>The treasury and tax administration in BiH requires improvements of the existing system. The database in use requires upgrading in order to be used by a higher number of operators. Therefore, the additional equipment of a very specific characteristics needs to be obtained through the implementation of this project. The IT equipment, hardware and software is needed for the upgrade of the system in order to improve the performance, financial planning, revenue collection and reporting.</t>
  </si>
  <si>
    <t>The procurement of the office equipment, hardware and software will help ministries of finance of BiH at all levels to improve revenue collection.</t>
  </si>
  <si>
    <t>Cambodia</t>
  </si>
  <si>
    <t>Chad</t>
  </si>
  <si>
    <t>Colombia</t>
  </si>
  <si>
    <t>Democratic Republic of the Congo</t>
  </si>
  <si>
    <t>L'objet du marché est la fourniture, la livraison et l'installation de mobiliers de bureau, d'équipements pour la climatisation et l'énergie de secours ainsi que des petits accessoires de bureau aux sites de la DGRAD, DCP et DTO à Kinshasa et dans certaines provinces.</t>
  </si>
  <si>
    <t>travaux de réhabilitation et construction des bâtiments de la direction générale des recettes administratives et domaniales (DGRAD) et de la direction provinciale des finances à Lubumbashi</t>
  </si>
  <si>
    <t>Travaux de réhabilitation de la Direction Générale des Recettes Adminstratives et Domaniales (DGRAD) à Matadi et Boma, et de la Direction Provinciale des Finances (DPF) à Matadi</t>
  </si>
  <si>
    <t>Developing countries, unspecified</t>
  </si>
  <si>
    <t>Tax Administration Assessment Tool</t>
  </si>
  <si>
    <t>GIZ</t>
  </si>
  <si>
    <t>Ecuador</t>
  </si>
  <si>
    <t>Egypt</t>
  </si>
  <si>
    <t>The project will provide capacity building to the Egyptian Tax Authority in areas of taxation of international transactions, in particular on issues such as transfer pricing, exchange of information and tax avoidance and tax evasion issues in international transactions. The project will also investigate possible future form of institutional support via twinning or technical assistance.</t>
  </si>
  <si>
    <t>El Salvador</t>
  </si>
  <si>
    <t>Lot 1: Supply and installation of server and server rack, lot 2: Supply and commissioning of communication and security devices and lot 3: supply of software and training on acquired software for a maximum of 18 professionals.</t>
  </si>
  <si>
    <t>Europe, regional</t>
  </si>
  <si>
    <t>Mobilising European citizens to place inequality and tax justice at the heart of the European development agenda during EYD2015 and beyond</t>
  </si>
  <si>
    <t>Georgia</t>
  </si>
  <si>
    <t>Strengthening Administrative Capacity of the Georgia Revenue Service in Taxation</t>
  </si>
  <si>
    <t>Guinea</t>
  </si>
  <si>
    <t>Honduras</t>
  </si>
  <si>
    <t>Jordan</t>
  </si>
  <si>
    <t>Supply of networking and security solutions for the enhancement of the cadastral system of the Department of Land and Survey of the H.K. of Jordan</t>
  </si>
  <si>
    <t>Kenya</t>
  </si>
  <si>
    <t>Support to the strengthening of the analytical and institutional capacity of Commission for Revenue Allocation in its advisory role to the National and County Governments.</t>
  </si>
  <si>
    <t>Moldova</t>
  </si>
  <si>
    <t>Mongolia</t>
  </si>
  <si>
    <t>Nicaragua</t>
  </si>
  <si>
    <t>Philippines</t>
  </si>
  <si>
    <t>Rwanda</t>
  </si>
  <si>
    <t>Serbia</t>
  </si>
  <si>
    <t>Strenghtening the institutional capacities of the Serbian Tax Administration by TA to design a human resources management system</t>
  </si>
  <si>
    <t>South of Sahara, regional</t>
  </si>
  <si>
    <t>Good Financial Governance</t>
  </si>
  <si>
    <t>Uganda</t>
  </si>
  <si>
    <t>Support economic development and private sector in East Jerusalem</t>
  </si>
  <si>
    <t>Zambia</t>
  </si>
  <si>
    <t>Enhancing Tax collection from Mining through effective Regulation and Monitoring of Mineral Production</t>
  </si>
  <si>
    <t xml:space="preserve">The purpose of this contract is to strengthen the ability of the Ministry of Mines, Energy &amp; Water Development (MMEWD) to fulfil its mandate as mining authority to monitor effectively mining activities and mineral production in Zambia, and to share this information with other relevant GRZ agencies to contribute to increased domestic revenue mobilisation.  </t>
  </si>
  <si>
    <t>Finland</t>
  </si>
  <si>
    <t xml:space="preserve">United Nations Development Programme </t>
  </si>
  <si>
    <t>OXFAM International</t>
  </si>
  <si>
    <t>International NGOs</t>
  </si>
  <si>
    <t>Oxfam Mobilising Progressive Domestic Resources for Quality Public Services</t>
  </si>
  <si>
    <t>Other INGO</t>
  </si>
  <si>
    <t>Financial Transparency Coalition/ Center for International Policy</t>
  </si>
  <si>
    <t>Somalia</t>
  </si>
  <si>
    <t>B04</t>
  </si>
  <si>
    <t>Basket funds/pooled funding</t>
  </si>
  <si>
    <t>France</t>
  </si>
  <si>
    <t>INSTITUTIONS DU SECTEUR PUBLIC</t>
  </si>
  <si>
    <t>Public Sector (donor, recipient, other)</t>
  </si>
  <si>
    <t>Armenia</t>
  </si>
  <si>
    <t>Burkina Faso</t>
  </si>
  <si>
    <t>Madagascar</t>
  </si>
  <si>
    <t>Mauritania</t>
  </si>
  <si>
    <t>Niger</t>
  </si>
  <si>
    <t>Pays en développement, non spécifié</t>
  </si>
  <si>
    <t>Senegal</t>
  </si>
  <si>
    <t>Sénégal</t>
  </si>
  <si>
    <t>Tchad</t>
  </si>
  <si>
    <t>Germany</t>
  </si>
  <si>
    <t>Public corporations</t>
  </si>
  <si>
    <t>Policy Advice for the Mobilization of the National Revenue</t>
  </si>
  <si>
    <t>Estimations and analyses of the domestic revenue are improved</t>
  </si>
  <si>
    <t>Nepal</t>
  </si>
  <si>
    <t>Support to the tax administration</t>
  </si>
  <si>
    <t>Tax administration is improved</t>
  </si>
  <si>
    <t>Base Erosion and Profit Shifting Projekt (BEPS)</t>
  </si>
  <si>
    <t>Enhanced domestic resource mobilisation for developing countries</t>
  </si>
  <si>
    <t>University, college or other teaching institution, research institute or think tank</t>
  </si>
  <si>
    <t>University, college or other teaching institution, research institute or think-tank</t>
  </si>
  <si>
    <t>B01</t>
  </si>
  <si>
    <t>Core support to NGOs, other private bodies, PPPs and research institutes</t>
  </si>
  <si>
    <t>Scientific investigation of political mechanisms for effective fiscal control unwanted outflows considering different countries and categories of reform options to improve performance of national fiscal systems.</t>
  </si>
  <si>
    <t>200522011b</t>
  </si>
  <si>
    <t>Assistance in preventing and combating corruption (KPK)</t>
  </si>
  <si>
    <t>The KPK is implementing its mandate to prevent corruption</t>
  </si>
  <si>
    <t>200822239b</t>
  </si>
  <si>
    <t>Support good governance in the commodities sector</t>
  </si>
  <si>
    <t>200921056b</t>
  </si>
  <si>
    <t>Support of decentralisation to make a contribution to good governance in Rwanda</t>
  </si>
  <si>
    <t>The districts offer public services in accordance with national guidelines, involving the population.</t>
  </si>
  <si>
    <t>200921098b</t>
  </si>
  <si>
    <t>200922682b</t>
  </si>
  <si>
    <t>Support of fiscal policy</t>
  </si>
  <si>
    <t>The requirements for a better capacity to act by the Salvadorian Government are created per orientation the fiscal policy to justice, efficiency and transparency</t>
  </si>
  <si>
    <t>201022615b</t>
  </si>
  <si>
    <t>Support to good resource governance in Mali</t>
  </si>
  <si>
    <t>The contribution of the extractive sector to the sustainable development of Mali is improved.</t>
  </si>
  <si>
    <t>Recipient Government</t>
  </si>
  <si>
    <t>201120450b</t>
  </si>
  <si>
    <t>Advising of the Ministry of Economy and Finance</t>
  </si>
  <si>
    <t>Budgeting to implement the national development strategy is improved.</t>
  </si>
  <si>
    <t>201120468b</t>
  </si>
  <si>
    <t>Decentralisation and Municipal Development</t>
  </si>
  <si>
    <t>201120872b</t>
  </si>
  <si>
    <t>Kosovo</t>
  </si>
  <si>
    <t>Reform of Public Finance System</t>
  </si>
  <si>
    <t>Subsystems of the public finance system are improved.</t>
  </si>
  <si>
    <t>201121144b</t>
  </si>
  <si>
    <t>Good Financial Governance in Zambia</t>
  </si>
  <si>
    <t>Increaded transparancy, accountability and development orientation in the collection and use of public finances</t>
  </si>
  <si>
    <t>201121177b</t>
  </si>
  <si>
    <t>Public Finance Reform</t>
  </si>
  <si>
    <t>201121490b</t>
  </si>
  <si>
    <t>Malawi</t>
  </si>
  <si>
    <t>Support to Public Financial and Economic Management</t>
  </si>
  <si>
    <t>201122746b</t>
  </si>
  <si>
    <t>Regional Resource Governance West Africa</t>
  </si>
  <si>
    <t>An enabling environment to ensure that the natural resources are exploited for the benefit of all</t>
  </si>
  <si>
    <t>2014127579b</t>
  </si>
  <si>
    <t>201170091b</t>
  </si>
  <si>
    <t>Public Financial Management Reform Programme (PFMRP)</t>
  </si>
  <si>
    <t>201220292b</t>
  </si>
  <si>
    <t>201220748b</t>
  </si>
  <si>
    <t>201221043b</t>
  </si>
  <si>
    <t>Support to decentralisation reform in Ghana</t>
  </si>
  <si>
    <t>201221084b</t>
  </si>
  <si>
    <t>201221373b</t>
  </si>
  <si>
    <t>Guatemala</t>
  </si>
  <si>
    <t>Capability, transparency and fairness of the guatemaltecan fiscal system are strengthend and oriented to Good Financial Governance</t>
  </si>
  <si>
    <t>201221746b</t>
  </si>
  <si>
    <t>Support to reform processes in the fields of good financial governance and decentralisation</t>
  </si>
  <si>
    <t>201221894b</t>
  </si>
  <si>
    <t>Natural Resource Governance in Mozambique</t>
  </si>
  <si>
    <t>The benefit of natural ressource governance is increased.</t>
  </si>
  <si>
    <t>201222447b</t>
  </si>
  <si>
    <t>Support to the National Audit Office of Tanzania</t>
  </si>
  <si>
    <t>The National Audit Office of Tanzania (NAO) improves the effectivity and efficiency of external controlling on national and local level.</t>
  </si>
  <si>
    <t>201222660b</t>
  </si>
  <si>
    <t>201225127b</t>
  </si>
  <si>
    <t>The implementation of national development priorities via the national plannung and budget systems is strengthened</t>
  </si>
  <si>
    <t>201320985b</t>
  </si>
  <si>
    <t>German Development Cooperation increased its ability to promote the Good Financial Governance (GFG) approach internally and internationally.</t>
  </si>
  <si>
    <t>201321207b</t>
  </si>
  <si>
    <t>Transforming Administration, Strengthening Innovation (TRANSFORMASI)</t>
  </si>
  <si>
    <t>The Bureaucracy is cleaner , more effective, efficient, accountable and service oriented</t>
  </si>
  <si>
    <t>201321454b</t>
  </si>
  <si>
    <t>Other LICs</t>
  </si>
  <si>
    <t>Promoting Good Governance to strengthen Integrity and Accountability</t>
  </si>
  <si>
    <t>The effectiveness of measures taken by state actors in the fight against corruption and abuse of power is increased.</t>
  </si>
  <si>
    <t>201321835b</t>
  </si>
  <si>
    <t>Pakistan</t>
  </si>
  <si>
    <t>Support to Good Governance</t>
  </si>
  <si>
    <t>The performance of selected fields of government for responsive, transparent and effective governance at national and subnational level is enhanced.</t>
  </si>
  <si>
    <t>201322148b</t>
  </si>
  <si>
    <t>Viet Nam</t>
  </si>
  <si>
    <t>The Vietnamese government implements measures for sustainable growth according to the National Green Growth Strategy</t>
  </si>
  <si>
    <t>201322478b</t>
  </si>
  <si>
    <t>Promotion of Accountability and Transparency</t>
  </si>
  <si>
    <t>The effectiveness of the external financial control in Uganda is improved</t>
  </si>
  <si>
    <t>201322932b</t>
  </si>
  <si>
    <t>Cameroon</t>
  </si>
  <si>
    <t>Support in modernizing public financial management</t>
  </si>
  <si>
    <t>MINEPAT and MINFI manage the budget process in line with the national development targets.</t>
  </si>
  <si>
    <t>201322965b</t>
  </si>
  <si>
    <t>Ukraine</t>
  </si>
  <si>
    <t>Support to the reform of public finances II</t>
  </si>
  <si>
    <t>Improving the budget management of the ministry of finance</t>
  </si>
  <si>
    <t>201324565b</t>
  </si>
  <si>
    <t>Public Financial Management in the South Caucasus</t>
  </si>
  <si>
    <t>2014130446b</t>
  </si>
  <si>
    <t>201365857b</t>
  </si>
  <si>
    <t>Support to the Financial Management and Accountability ProgrammeFINMAPII</t>
  </si>
  <si>
    <t>Support to the Financial Management and Accountability Programme (FINMAP) II</t>
  </si>
  <si>
    <t>201420009b</t>
  </si>
  <si>
    <t>Strengthening of Governance in the extractive Industries of Central Africa</t>
  </si>
  <si>
    <t>201420116b</t>
  </si>
  <si>
    <t>Strengthening of Good Financial Governance in Burkina Faso</t>
  </si>
  <si>
    <t>The reform to introduce programme budgets focuses on efficiency, transparency and accountability.</t>
  </si>
  <si>
    <t>201420587b</t>
  </si>
  <si>
    <t>Regional Resource Governance</t>
  </si>
  <si>
    <t>201420660b</t>
  </si>
  <si>
    <t>The administration of districts and municipalities is more effective, economically sustainable and accountable in accordance with the principles of good financial governance (GFG).</t>
  </si>
  <si>
    <t>201420728b</t>
  </si>
  <si>
    <t>Support to decentralisation and good governance in Rwanda II</t>
  </si>
  <si>
    <t>Local Service Delivery has improved.</t>
  </si>
  <si>
    <t>201420751b</t>
  </si>
  <si>
    <t>Transparency, credibility and efficacy of public finances are increased.</t>
  </si>
  <si>
    <t>201421031b</t>
  </si>
  <si>
    <t>201421643b</t>
  </si>
  <si>
    <t>Good Financial Governance II</t>
  </si>
  <si>
    <t>The capacity and transparency of the guatemaltecan system of public finances are improved on a national and subnational level in the spirit of Good Financial Governance</t>
  </si>
  <si>
    <t>201422187b</t>
  </si>
  <si>
    <t>201424605b</t>
  </si>
  <si>
    <t>Reform of Public Finance (GFG) in Kosovo</t>
  </si>
  <si>
    <t>The system of public finance is strengthened in regard to accountability and efficiency.</t>
  </si>
  <si>
    <t>201424845b</t>
  </si>
  <si>
    <t>Financing for Sustainable Development</t>
  </si>
  <si>
    <t>201425180b</t>
  </si>
  <si>
    <t>2015132201b</t>
  </si>
  <si>
    <t>201468206b</t>
  </si>
  <si>
    <t>Public Financial Management (PFM)</t>
  </si>
  <si>
    <t>Assistance in construction and reform of public financial management</t>
  </si>
  <si>
    <t>201520709b</t>
  </si>
  <si>
    <t>Support for Fiscal Policy II</t>
  </si>
  <si>
    <t>The performance and transparency of the public finance system has improved regarding good financial governance.</t>
  </si>
  <si>
    <t>201521046b</t>
  </si>
  <si>
    <t>The capacities of the Ministry of Economics, Finance and Planning as well as sector ministries for budget planning and evaluation processes are strengthened.</t>
  </si>
  <si>
    <t>201521095b</t>
  </si>
  <si>
    <t>Assistance in Preventing and Combating Corruption (KPK)</t>
  </si>
  <si>
    <t>201521459b</t>
  </si>
  <si>
    <t>Hungary</t>
  </si>
  <si>
    <t>Azerbaijan</t>
  </si>
  <si>
    <t>Belarus</t>
  </si>
  <si>
    <t>Sri Lanka</t>
  </si>
  <si>
    <t>Ireland</t>
  </si>
  <si>
    <t>Italy</t>
  </si>
  <si>
    <t>PUBLIC SECTOR INSTITUTIONS</t>
  </si>
  <si>
    <t>Liberia</t>
  </si>
  <si>
    <t>Panama</t>
  </si>
  <si>
    <t>Turkey</t>
  </si>
  <si>
    <t>Japan</t>
  </si>
  <si>
    <t>TC AGGREGATED ACTIVITIES</t>
  </si>
  <si>
    <t>CFA's Global Relations Programme</t>
  </si>
  <si>
    <t>Brazil</t>
  </si>
  <si>
    <t>Myanmar</t>
  </si>
  <si>
    <t>Peru</t>
  </si>
  <si>
    <t>South Sudan</t>
  </si>
  <si>
    <t>Sudan</t>
  </si>
  <si>
    <t>Korea</t>
  </si>
  <si>
    <t>KOICA</t>
  </si>
  <si>
    <t>Capacity Building for Tax and Customs Services in Rwanda</t>
  </si>
  <si>
    <t>Africa (South of Sahara)</t>
  </si>
  <si>
    <t>Uzbekistan</t>
  </si>
  <si>
    <t>Asia (South &amp; Central Asia)</t>
  </si>
  <si>
    <t>Luxembourg</t>
  </si>
  <si>
    <t>Bilatéral, non spécifié</t>
  </si>
  <si>
    <t>Netherlands</t>
  </si>
  <si>
    <t>IBFD</t>
  </si>
  <si>
    <t>DDE Capacity Building Tax</t>
  </si>
  <si>
    <t>Verlenen technische assistentie en training op het gebied van versterken belastingstelsels in de partnerlanden</t>
  </si>
  <si>
    <t>OXFAM NOVIB</t>
  </si>
  <si>
    <t>DDE CRAFT NGO support taxation</t>
  </si>
  <si>
    <t>Versterking partner organisaties actief op het gebied van belastingen in Ontwikkelingslanden</t>
  </si>
  <si>
    <t>MINISTERIE VAN FINANCIEN</t>
  </si>
  <si>
    <t>DDE Capacity Building Tax Adm.</t>
  </si>
  <si>
    <t>Het bevorderen van domestic resource mobilisation in de partnerlanden en daarmee het verhogen van de zelfredzaamheid</t>
  </si>
  <si>
    <t>VNG INTERNATIONAL</t>
  </si>
  <si>
    <t>VNG Improving local taxation</t>
  </si>
  <si>
    <t>GTZ</t>
  </si>
  <si>
    <t>Third Country Government (Delegated co-operation)</t>
  </si>
  <si>
    <t>ACC Support to the GRA</t>
  </si>
  <si>
    <t>Mobilizing tax revenues for the development of Ghana ¿ scaling up the support to the Ghana Revenue Authority</t>
  </si>
  <si>
    <t>New Zealand</t>
  </si>
  <si>
    <t>2011000453f</t>
  </si>
  <si>
    <t>Solomon Islands Inland Revenue Division</t>
  </si>
  <si>
    <t>Norway</t>
  </si>
  <si>
    <t>AFRODAD - African Forum and Network on Debt and Development</t>
  </si>
  <si>
    <t>Financial transparency, tax and capital flight</t>
  </si>
  <si>
    <t>Campaigning, research and advocacy on financial transparency, tax and capital flight</t>
  </si>
  <si>
    <t>A tool to assess and diagnose different aspects of a tax administration.</t>
  </si>
  <si>
    <t xml:space="preserve">International Bank for Reconstruction and Development </t>
  </si>
  <si>
    <t>IMF TTF Tax Policy and Administration</t>
  </si>
  <si>
    <t>LO - Landsorganisasjonen i Norge</t>
  </si>
  <si>
    <t>Tackling taxation, informal economy and corruption in the W.Balkans</t>
  </si>
  <si>
    <t>Cooperation with national trade unions in Balkan countries to make them proficient in taxation and handling  informal economy and corruption</t>
  </si>
  <si>
    <t>Iraq</t>
  </si>
  <si>
    <t>Morocco</t>
  </si>
  <si>
    <t>Government of MOZAMBIQUE</t>
  </si>
  <si>
    <t>Support to capacity building to Mozambique Revenue Authority (Autoridade Tributaria, AT) through institutional cooperation between Norwegian Tax Administration and AT.</t>
  </si>
  <si>
    <t>Tanzania Ministry of Finance</t>
  </si>
  <si>
    <t>Tanzania Tax Modernisation Programme</t>
  </si>
  <si>
    <t>Support to the implementation of TRA's Fourth Corporate Plan (CP4) via the Tax Modernisation Programme (TMP) basket fund. Vision of the Programme is to increase domestic revenue through enhancement of voluntary tax compliance, supported by implementation of initiatives under three strategic themes: (1) Compliance; (2) Convenience; and (3) Continual Improvement.</t>
  </si>
  <si>
    <t>Zambia Ministry of Finance</t>
  </si>
  <si>
    <t>Minerals value chain monitoring project</t>
  </si>
  <si>
    <t>Minerals value chain monitoring project is aimed at helping Zambian public institutions in the monitoring of mineral resources and provision of information for taxation and mining sector oversight purposes. The Embassy supports the Zambia Revenue Authority to develop and implement this project. Support will include technical support from the Statistics Norway to Zambia Revenue Authority.</t>
  </si>
  <si>
    <t>Zambia Revenue Authority Institutional Cooperation</t>
  </si>
  <si>
    <t>The objective is to develop the capacity of large taxpayer administration in the Zambian Revenue Autority (ZRA) under the Ministry of Finance and National Planning through institutional cooperation between ZRA and Norwegian Tax Authority (NTA) including a mineral taxation expert from the IMF.</t>
  </si>
  <si>
    <t>Slovak Republic</t>
  </si>
  <si>
    <t>Ministry of Finance</t>
  </si>
  <si>
    <t>Donor Government</t>
  </si>
  <si>
    <t>G01</t>
  </si>
  <si>
    <t>Administrative costs not included elsewhere</t>
  </si>
  <si>
    <t>Administrative expenses on expert activities in international taxation</t>
  </si>
  <si>
    <t>SlovenskÃ¡ republika</t>
  </si>
  <si>
    <t>Spain</t>
  </si>
  <si>
    <t>OECD (Contributions to special funds for Technical Co-operation Activities Only)</t>
  </si>
  <si>
    <t>Sweden</t>
  </si>
  <si>
    <t>Inception phase tax cooperation Cambodia</t>
  </si>
  <si>
    <t>47°0'N 28°55'E</t>
  </si>
  <si>
    <t>Support to the Tax Agency In Mozambiqe to become more effective and increase revenues. Focus in the financing is put on a new computerized system for tax administration, capacity development, civic education and tax audits.</t>
  </si>
  <si>
    <t>Switzerland</t>
  </si>
  <si>
    <t>This program aims at supporting a regional tax administration organization, so as to mobilize additional revenues in LAC countries and reduce dependency to ODA, while creating sufficient fiscal space to allow a proper and sustainable financing of poverty reduction and development programs. Latin America is currently experiencing a slowdown in growth due to the downturn in external demand, tighter financing conditions and less supportive commodity markets. Growth in the Latin America and the Caribbean region remained broadly flat at 2.5 percent in 2013. Although the slowdown is only moderate for the moment, there are reasons to believe that it could be persistent if there is no policy action to raise the growth capacity of the regions economies. Against this deterring macroeconomic framework, governments need to strengthen institutions and regulations that can facilitate the sustainable creation of fiscal space.</t>
  </si>
  <si>
    <t xml:space="preserve">International Development Association </t>
  </si>
  <si>
    <t>Burundi</t>
  </si>
  <si>
    <t xml:space="preserve">Asian Development Fund </t>
  </si>
  <si>
    <t>ADB: Strenghtening Tax Revenue Administration at Central and Local Levels in Indonesia</t>
  </si>
  <si>
    <t>Tax Simplification in Central America</t>
  </si>
  <si>
    <t>Tax Simplification in the Caribbean</t>
  </si>
  <si>
    <t>Tax Simplification in Peru</t>
  </si>
  <si>
    <t>United Kingdom</t>
  </si>
  <si>
    <t>Afghanistan</t>
  </si>
  <si>
    <t>Technical Assistance</t>
  </si>
  <si>
    <t>Developing country-based NGO</t>
  </si>
  <si>
    <t>Strengthening Tax Administration and Policy Systems for Sustainable Domestic Revenue Generation in Ghana.</t>
  </si>
  <si>
    <t>Nigeria</t>
  </si>
  <si>
    <t>Economic advocacy and knowledge development</t>
  </si>
  <si>
    <t>To increase public and political support for economic reform by improving the communication of evidence to target audiences on the constraints to growth.  This will benefit the people of Pakistan and improve economic policy development. This contributes towards our MDGs by using policy and practice to achieve transformative change and understanding of the need to for macroeconomic stability and growth to reduce poverty.</t>
  </si>
  <si>
    <t>International Bank for Reconstruction and Development</t>
  </si>
  <si>
    <t>Sierra Leone</t>
  </si>
  <si>
    <t>Review NRA capacity and systems to identify weaknesses, and inform options for completion of a business case</t>
  </si>
  <si>
    <t>Tajikistan</t>
  </si>
  <si>
    <t>Zimbabwe</t>
  </si>
  <si>
    <t>United States</t>
  </si>
  <si>
    <t>MCC Revenue Administration Reform Project</t>
  </si>
  <si>
    <t>75_751</t>
  </si>
  <si>
    <t>75_783</t>
  </si>
  <si>
    <t>75_784</t>
  </si>
  <si>
    <t>Paraguay</t>
  </si>
  <si>
    <t>75_785</t>
  </si>
  <si>
    <t>Revenue Integrity Protection Services Activity</t>
  </si>
  <si>
    <t>BIR Revenue Administration Reform Activity</t>
  </si>
  <si>
    <t>Leadership Public Financial Mngmt II (LPFM II)</t>
  </si>
  <si>
    <t>Tunisia</t>
  </si>
  <si>
    <t>year</t>
  </si>
  <si>
    <t>donor code</t>
  </si>
  <si>
    <t>donor name</t>
  </si>
  <si>
    <t>project number</t>
  </si>
  <si>
    <t>recipient code</t>
  </si>
  <si>
    <t>recipient name</t>
  </si>
  <si>
    <t>channel</t>
  </si>
  <si>
    <t>channel code</t>
  </si>
  <si>
    <t>channel name</t>
  </si>
  <si>
    <t>finance type</t>
  </si>
  <si>
    <t>type of aid</t>
  </si>
  <si>
    <t>aid_t_description</t>
  </si>
  <si>
    <t>short description</t>
  </si>
  <si>
    <t>purpose code</t>
  </si>
  <si>
    <t>purpose name</t>
  </si>
  <si>
    <t>expected start date</t>
  </si>
  <si>
    <t>completion date</t>
  </si>
  <si>
    <t>long description</t>
  </si>
  <si>
    <t>Comment long description</t>
  </si>
  <si>
    <t>Issues adressed by project</t>
  </si>
  <si>
    <t>Comment on Tags</t>
  </si>
  <si>
    <t>trade development</t>
  </si>
  <si>
    <t>investment project</t>
  </si>
  <si>
    <t>assoc finance</t>
  </si>
  <si>
    <t>climate Mitigation</t>
  </si>
  <si>
    <t>climate Adaptation</t>
  </si>
  <si>
    <t>USD commitment</t>
  </si>
  <si>
    <t>USD disbursement</t>
  </si>
  <si>
    <t>USD received</t>
  </si>
  <si>
    <t>USD principal_forgiven</t>
  </si>
  <si>
    <t>USD commitment_defl</t>
  </si>
  <si>
    <t>USD disbursement_defl</t>
  </si>
  <si>
    <t>USD received_defl</t>
  </si>
  <si>
    <t>USD amountuntied</t>
  </si>
  <si>
    <t>USD amountpartialtied</t>
  </si>
  <si>
    <t>USD amounttied</t>
  </si>
  <si>
    <t>USD amountuntied_defl</t>
  </si>
  <si>
    <t>USD amountpartialtied_defl</t>
  </si>
  <si>
    <t>USD amounttied_defl</t>
  </si>
  <si>
    <t>USD IRTC</t>
  </si>
  <si>
    <t>USD expert_commitment</t>
  </si>
  <si>
    <t>USD expert_disbursement</t>
  </si>
  <si>
    <t>USD export_credit</t>
  </si>
  <si>
    <t>commitment date</t>
  </si>
  <si>
    <t>type repayment</t>
  </si>
  <si>
    <t>number repayment</t>
  </si>
  <si>
    <t>repay date1</t>
  </si>
  <si>
    <t>repay date2</t>
  </si>
  <si>
    <t>USD interest</t>
  </si>
  <si>
    <t>USD outstanding</t>
  </si>
  <si>
    <t>USD arrears_principal</t>
  </si>
  <si>
    <t>USD arrears_interest</t>
  </si>
  <si>
    <t>USD future_DS_principal</t>
  </si>
  <si>
    <t>USD future_DS_interest</t>
  </si>
  <si>
    <t>Region</t>
  </si>
  <si>
    <t>Income Group</t>
  </si>
  <si>
    <t>BEPS</t>
  </si>
  <si>
    <t>Anti-Corruption</t>
  </si>
  <si>
    <t>EoI</t>
  </si>
  <si>
    <t>Natural Resource Taxation</t>
  </si>
  <si>
    <t>Tax Evasion/IFF</t>
  </si>
  <si>
    <t>Additional Project</t>
  </si>
  <si>
    <t>Commitment/Disbursement Numbers changed</t>
  </si>
  <si>
    <t>Project Descriptions adjusted</t>
  </si>
  <si>
    <t>Aggregate entry for DRM confirmed on 1.03.2017</t>
  </si>
  <si>
    <t>Tax policy and tax administration support</t>
  </si>
  <si>
    <t>?</t>
  </si>
  <si>
    <t>00.01.1900</t>
  </si>
  <si>
    <t>Worldbank Group: IDA/AID International Development Association - IDA - PRT</t>
  </si>
  <si>
    <t>Programme de renforcement institutionnel dans la gestion des finances publiques : politique et administration fiscales, audit et gestion des dépenses</t>
  </si>
  <si>
    <t>Background :  Pour la Belgique, devant notamment la chute de l'Aide Publique au Développement vers les pays en développement, il devient prioritaire d'appuyer la mobilisation des ressources internes. Afin d'accroître l'impact de notre appui, la Belgique entend intégrer cette contribution dans un programme plus large qui profitera de l'expertise de la Banque mondiale dans ce domaine.  Pour répondre aux défis du Burundi sur les questions de politique fiscale, la Banque mondiale va mettre sur pied un projet de « Renforcement des Capacités Institutionnelles de la République du Burundi » d'un montant de 28 millions de dollars (US) sur la forme d'un co.financement avec la Belgique : 22 millions de dollars à la charge de la Banque et 6 millions de dollars à la charge de la Belgique (le reste de la contribution belge sera géré en « régie » directement par la Banque afin de réaliser de l'assistance technique et des études). La Banque a mis en place un Trust Fund et espère attirer d'autres bailleurs dans ce projet. Une partie de la contribution belge (4.9 millions d'euros) va passer par ce Trust Fund. 800.000 euros seront utilisés pour financer des activités d'assistance technique, d'analyses, etc. 300.000 euros constituent les frais de la Banque.  .Specific objective :  L'objectif du projet est de renforcer la capacité institutionnelle du gouvernement à améliorer la gestion fiscale  .Intended results :  Composante 1 : Modernisation de la politique et de l'administration fiscales : • Sous.composante 1.1 : Renforcement des fonctions de politique fiscale au Ministère des Finances et de la Planification du Développement Économique (MFPDE), • Sous.composante 1.2 : Soutien à la modélisation macroéconomique, • Sous.composante 1.3 : Modernisation de l'administration fiscale via un système intégré d'administration des impôts et taxes (ITAS) et de gestion d'audit fondée sur l'analyse de risque, • Sous.composante 1.4 : Amélioration des pratiques de collecte  des recettes provenant de l'exploitation minière. Composante 2 : Renforcement de la gestion et du contrôle des dépenses publiques : • Sous.composante 2.1 : Renforcement des capacités de planification, coordination et création de consensus sur la mise en œuvre des réformes de gestion des finances publiques de l'État, • Sous.composante 2.2 : Amélioration des fonctionnalités et de l'utilisation des nouveaux systèmes intégrés de gestion des finances, • Sous.composante 2.3 : Établissement des piliers pour la mise en œuvre de budgets.programmes, • Sous.composante 2.4 : Renforcement des fonctions d'audit et de contrôle externe. Composante 3 : Amélioration de la performance institutionnelle de l'Institut de Statistiques et d'Etudes Economiques du Burundi. Composante 4 : Amélioration des capacités de régulation du secteur minier et des pratiques minières.  La contribution belge viendra plus spécifiquement soutenir la composante 1 qui concerne notamment le renforcement de l'Office Burundais des Recettes (OBR) au travers d</t>
  </si>
  <si>
    <t>Revenue Generation . Technical Assistance / Mobilisation des recettes fiscales . Assistance technique</t>
  </si>
  <si>
    <t>The Revenue Generation project supports the Haitian government's ability to generate revenue. It provides technical assistance to improve the customs and tax institutions in Haiti. The technical assistance and equipment provided by this project help to modernize the Customs Administration and the Tax Administration, enabling an increase in government revenues.   The project is implemented by the Canada Border Services Agency (CBSA) which supports the Haitian Customs Administration; and Canada Revenue Agency (CRA) which supports the Haitian Tax Administration.   This project has two components, technical assistance and equipment procurement, which are seperated for administrative reasons. / Le projet Mobilisation des recettes fiscales aide le gouvernement haitien à augmenter ses capacités à générer des recettes fiscales. Le projet offre une assistance technique à l'Administration générale des douanes et la Direction générale des impôts. L'assistance technique et l'équipement fournis dans le cadre de ce projet contribuent à la modernisation de l'Administration générale des douanes et la Direction générale des impôts, leur permettant d'augmenter les recettes de l'État.   Le projet est mis en oeuvre par l'Agence des services frontaliers du Canada (ASFC) qui appui la modernisation des douanes; et l'Agence du revenu du Canada est chargée de mettre en oeuvre le volet impôt.   Le projet a deux composantes, l'assistance technique et les approvisionnements en équipements, qui sont séparés pour des raisons administratives.</t>
  </si>
  <si>
    <t>America (North &amp; Central America)</t>
  </si>
  <si>
    <t>Revenue Generation . Equipment / Mobilisation des recettes fiscales . Équipement</t>
  </si>
  <si>
    <t>The Revenue Generation project supports the Haitian government's ability to generate revenue. It provides technical assistance to improve the customs and tax institutions in Haiti. The technical assistance and equipment provided by this project help to modernize the Customs Administration and the Tax Administration, enabling an increase in government revenues.   The project is implemented by the Canada Border Services Agency (CBSA) which supports the Haitian Customs Administration; and Canada Revenue Agency (CRA) which supports the Haitian Tax Administration.   This project has two components, technical assistance and equipment procurement, which are seperated for administrative reasons.   For this component, the project will support the identification of equipment and information technology needs for the modernation of tax and customs administration, and the procurement and implementation of the equipment to support tax and customs reforms. / Le projet Mobilisation des recettes fiscales aide le gouvernement haitien à augmenter ses capacités à générer des recettes fiscales. Le projet offre une assistance technique à l'Administration générale des douanes et la Direction générale des impôts. L'assistance technique et l'équipement fournis dans le cadre de ce projet contribuent à la modernisation de l'Administration générale des douanes et la Direction générale des impôts, leur permettant d'augmenter les recettes de l'État.   Le projet est mis en oeuvre par l'Agence des services frontaliers du Canada (ASFC) qui appui la modernisation des douanes; et l'Agence du revenu du Canada est chargée de mettre en oeuvre le volet impôt.   Le projet a deux composantes, l'assistance technique et les approvisionnements en équipements, qui sont séparés pour des raisons administratives.   Pour cette composante, le projet appuiyera une définition des besoins en équipements et technologies de l'information en vue de la modernisation de l'administration fiscale et douanière, et une approvisionnement et mise en place des équipements pour appuyer les réformes dans la domaine des douanes et de l'impôt.</t>
  </si>
  <si>
    <t>The project aims to help to make the Government of Mali less financially dependent on foreign aid by building the revenue mobilization capacities of two government tax administrations: the Directorate General of Taxation (DGI) and the National Directorate of Land Registry and Cadastre (DNDC). This enables Mali to make progress in terms of increased revenue, tax fairness, and transparency in tax management.   The project is based on Canadian technical assistance, and favours an approach that includes four means of intervention: training, strategic design, internal communication, and equipment.   Expected results include automation and liaison between the two tax administrations, the introduction of a new training system, the establishment of a tax policy unit, the choice of a land information system, and the design of a tool to simulate the impact of proposed reforms.   In Phase I of this project (1997.2005), the Directorate General of Taxation was able to increase its tax revenue by about 11% annually.   This new project also aims to contribute better to funding decentralization in Mali. A portion of tax revenue is transferred to local communities and helps to support local elected representatives and communities in bringing about their own development. / Le but du projet est de contribuer à réduire la dépendance financière du gouvernement du Mali par rapport à l'aide extérieure en renforçant les capacités de mobilisation de recettes de deux administrations fiscales de l'État : la Direction générale des impôts (DGI) et la Direction nationale des domaines et du cadastre (DNDC). Il s'agit, pour le Mali, de progresser à la fois en termes d'augmentation des recettes, d'équité fiscale et de transparence dans la gestion des impôts.   Le projet s'appuie sur une assistance technique canadienne et privilégie une approche intégrant quatre modes d'intervention : la formation, la conception stratégique, la communication interne et l'équipement.   Parmi les résultats attendus, notons l'informatisation et la liaison entre les deux administrations fiscales, la mise en place d'un nouveau système de formation et d'une unité de politique fiscale, le choix d'un système d'information foncière et la conception d'un outil de simulation de l'impact des réformes prévues.   La phase I de ce projet avait permis, entre 1997 et 2005, à la Direction générale des impôts d'augmenter les rentrées fiscales d'environ 11 % par année.   Ce nouveau projet vise également à mieux contribuer au financement de la décentralisation au Mali. En effet, une partie des recettes fiscales est transférée aux collectivités locales et contribue à soutenir les élus locaux et les populations pour conduire leur propre développement.</t>
  </si>
  <si>
    <t>The purpose of this project is to promote responsible and sustainable development of the mining industry in Tanzania. It aims to improve the systems within the Tanzania Minerals Audit Agency (TMAA), to ensure that information collected on the revenues, tax and royalty payments, assets, and operating expenses of mining companies is accurate and complete, to make accurate information on the minerals produced and exported more readily available, and to improve the monitoring and auditing of the environmental practices of mining companies.   TMAA's role is to monitor and audit mining operations in order to help maximize the revenue the government collects from the mining sector. With increased revenue, the government is better able to reduce poverty and improve the services it provides to Tanzanians. TMAA is also responsible for ensuring sound environmental practices are followed in mining areas. The TMAA performs financial audits that verify the quality and quantity of minerals produced and exported and the capital investments and operating expenses of mining companies. The TMAA also monitors the environmental budgets of these companies and the money they spend on rehabilitating mining areas and closing mine sites.   As with all projects designed to support a country.led initiative, Canada is working in close cooperation with the government of Tanzania to focus on effective, transparent, and accountable country systems and to strengthen mutual accountability. This kind of assistance also fosters greater policy dialogue with the government, thus helping to strengthen efforts for effective, focussed aid, as well as long.term development results. This project is continuously monitored and evaluated. / Ce projet a pour but de promouvoir le développement responsable et durable de l'industrie minière en Tanzanie. Il vise à améliorer les systèmes au sein de l'agence tanzanienne de vérification chargée du secteur minier (TMAA), pour veiller à ce que les renseignements recueillis sur les revenus, les paiements d'impôts et les redevances, les biens et les dépenses d'exploitation des sociétés minières soient exacts et complets, pour disposer plus facilement de données justes sur la production et l'exportation de ressources minérales et pour améliorer le suivi et la vérification des pratiques environnementales des sociétés minières.   Le rôle de la TMAA consiste à suivre et à vérifier les opérations minières afin de contribuer à maximiser les recettes que le gouvernement perçoit auprès du secteur minier. Grâce à l'accroissement des revenus, le gouvernement est mieux en mesure de réduire la pauvreté et d'améliorer les services qu'il fournit aux Tanzaniens. La TMAA doit aussi faire en sorte que les industries minières suivent de saines pratiques environnementales. Elle effectue des vérifications financières pour examiner la qualité et la quantité des ressources minérales produites et exportées ainsi que les dépenses en immobilisations et les dépenses de fonctionn</t>
  </si>
  <si>
    <t>Natural Resources Taxation</t>
  </si>
  <si>
    <t>The project aims at assisting GAC with the monitoring of the implementation of extractive sector programming in Indonesia, which comprises of four operational projects: (1) Transparency in the Extractive Sector; (2) Extractive Sector for Sustainable Development; (3) Sustainable Development of Artisanal and Small.scale Gold Mining in Indonesia; and (4) Mining Sector Transparency and Revenue Management. / Le projet vise à aider Affaires mondiales Canada à faire le suivi de la mise en oeuvre de la programmation dans le secteur de l'extraction en Indonésie, laquelle comprend quatre projets opérationnels : 1) transparence dans le secteur de l'extraction; 2) secteur de l'extraction pour un développement durable; 3) développement de l'exploitation aurifère (or) artisanale et à petite échelle; 4) gestion des revenus et transparence dans le secteur minier.   La personne responsable du suivi offre des services de suivi du rendement de la programmation dans le secteur de l'extraction, consolide les résultats dans un cadre de mesure du rendement de niveau sectoriel et aide à identifier les possibilités de collaboration, d'apprentissage et de renforcement en vue de maximiser les résultats d'ensemble du secteur.</t>
  </si>
  <si>
    <t>Asia (Far East Asia)</t>
  </si>
  <si>
    <t>The goal of this initiative is to create a more transparent and business.friendly environment for both women and men entrepreneurs in Ethiopia. The project seeks to achieve this by: (1) reviewing policies and regulations related to trade logistics, business regulation and tax administration; (2) recommending improvements based on consultations with government and industry, as well as examples from other countries; (3) providing training and technical assistance to implement the agreed.upon reforms; and (4) undertaking outreach activities to business owners to encourage them to comply with and formalize their businesses. Another objective of the project is to reduce the cost of doing business for entrepreneurs by 10%. / Le but de ce projet est d'établir un environnement plus transparent et plus favorable aux affaires pour les femmes et les hommes entrepreneurs en Éthiopie. Le projet vise à atteindre cet objectif : 1) en examinant les politiques et les règlements liés à la logistique commerciale, à la réglementation sur les activités commerciales et à l'administration de l'impôt; 2) en recommandant des améliorations selon des consultations entre le gouvernement et l'industrie et selon des exemples inspirés par d'autres pays; 3) en donnant de la formation et de l'assistance technique pour la mise en oeuvre des réformes prévues; 4) en sensibilisant les propriétaires d'entreprises pour encourager la conformité et l'enregistrement. Un autre objectif de ce projet est de réduire de 10 % les frais d'administration pour les entrepreneurs.</t>
  </si>
  <si>
    <t>Extractive Industries Transparency Initiative in Tanzania . Phase II / Initiative pour la transparence dans les industries extractives en Tanzanie . P</t>
  </si>
  <si>
    <t>Haiti.Canada Municipal Cooperation Program . Phase 2 / Programme de coopération municipale Haiti.Canada . phase 2</t>
  </si>
  <si>
    <t>Gressier, Léogâne, Petit-Goâve, and Grand-Goâve</t>
  </si>
  <si>
    <t>This project aims to strengthen partner municipalities and federations to improve the delivery of public services, better promote and regulate local development, and support economic and social development. It seeks to increase the transparency, efficiency and financial sustainability of local governance institutions, and enable them to be role models in municipal management and local service delivery for the rest of the country. The project also supports municipal initiatives that benefit citizens and small businesses, such as improved roads, electricity, water and sanitation and waste management, and stimulate local economic growth.   The project builds on the results of the Haiti Earthquake . Haiti.Canada Municipal Cooperation Program . Phase 1 by continuing to build the institutional capacity of five Haitian local governments (the City of Port.au.Prince and the municipalities of Gressier, Leogane, Grand Goave and Petit Goave) and three national associations of elected officials (the National Federation of Mayors of Haiti, the National Federation of Boards of Communal Sections and the National Federation of Assemblies of Communal Sections). The project also supports the Ministry of the Interior and Local Authorities in its progress towards decentralization.   Some project activities include: (1) providing technical support by Canadian municipal experts in administration (budgeting, budget monitoring and reporting), urban and land use planning, road repair, economic development and waste management services; (2) implementing a tax collection system, including issuance of tax accounts and monitoring of revenue collection; (3) developing and implementing regional urban plans and economic development plans; (4) providing technical support to the three national federations of local elected officials to design and implement training programs for their members, improve their advocacy capacity and optimize the integration of common services; and (5) supporting the Ministry of Interior and Local Authorities to enhance its capacity to respond to municipal needs and to design and produce relevant municipal management and communication tools for nation.wide dissemination. / Ce projet vise à renforcer les communes et fédérations partenaires du projet pour assurer une meilleure livraison des services publics, une meilleure promotion et régulation du développement local, ainsi que pour favoriser le développement économique et social. Il cherche à accroitre la transparence, l'efficacité et la viabilité financière des institutions de gouvernance locale afin de leur permettre de devenir des modèles en gestion municipale et en livraison de services locaux pour le reste du pays. Le projet fournit également un soutien à des initiatives municipales qui profitent aux citoyens et citoyennes ainsi qu'aux petites entreprises, comme l'amélioration des routes, l'électrification, l'eau et l'assainissement et la gestion des déchets, afin de stimuler la croissance économiqu</t>
  </si>
  <si>
    <t>CRA.AGNOE.2015</t>
  </si>
  <si>
    <t>ORGANISATION FOR ECONOMIC CO-OPERATION AND DEVELOPMENT (CONTRIBUTIONS TO SPECIAL FUNDS FOR TECHNICAL</t>
  </si>
  <si>
    <t>Advisory Group for Engagement with Non OECD Economies (AGNOE)</t>
  </si>
  <si>
    <t>Though the AGNOE, the OECD provides the governments of 34 member countries with a platform on which to discuss and develop economic, tax and social policies, both domestic and international, that in today's globalised world should form a web of coherent practice across nations. Along with Malaysia, the CRA co.chairs the annual meeting of this group.</t>
  </si>
  <si>
    <t>CRA.CATA.2015</t>
  </si>
  <si>
    <t>CRA.CIAT.2015</t>
  </si>
  <si>
    <t>Inter-American Center of Tax Administrations (CIAT)</t>
  </si>
  <si>
    <t>Inter.American Center of Tax Administrations (CIAT)</t>
  </si>
  <si>
    <t>The Inter.American Center of Tax Administrations (CIAT) is a regional tax organization with 37 member countries mostly from the Americas, including developing countries. Its mandate is to strengthen capacity in the tax administrations of member countries through international cooperation and the exchange of experiences and best practices.</t>
  </si>
  <si>
    <t>CRA.CREDAF.2015</t>
  </si>
  <si>
    <t>CRA.GF.2015</t>
  </si>
  <si>
    <t>OECD Global Forums attract participants from many different regional and cultural backgrounds, engaging government officials, policy analysts, business leaders, international experts, researchers and various other stakeholders to share and consult on recent developments related to OECD work on exchange of information, transfer pricing, tax treaties, and value.added taxes.</t>
  </si>
  <si>
    <t>CRA.GRP.2015</t>
  </si>
  <si>
    <t>The OECD's GRP is an annual series of 70.80 interactive learning events covering a broad range of tax policy and administration topics that are delivered by the OECD, primarily to participants from non.OECD economies, including developing countries. The purpose of the programme is to engage all interested countries in a dialogue on the development and implementation of global standards and guidelines on taxation. The CRA leverages the OECD GRP for its capacity building efforts by participating in, on average,  4.6 events each year. In consultation with the OECD Centre for Tax Policy and Administration, the CRA identifies needs and key areas where its expertise would add the most value. It should be noted that the CRA reduced its participation in the GRP by 50% in the last 3 years due to travel restrictions and limited availability of resources and expertise.</t>
  </si>
  <si>
    <t>CRA.TA.2015</t>
  </si>
  <si>
    <t>DONOR GOVERNMENT</t>
  </si>
  <si>
    <t>Request for Assistance</t>
  </si>
  <si>
    <t>The CRA hosts study visits and responds to requests for the exchange of knowledge and best practices from foreign tax administrations, including developing countries.  Study visits programs and responses are developed taking into consideration the needs expressed by foreign tax officials.  It should also be noted that the CRA is also often solicited to provide on.the.ground technical support to developing countries seeking to build capacity in high priority areas, such as taxpayer services, audit, transfer pricing, human resources, information technology. These requests for more specialized and formal assistance (e.g. MOU's) are forwarded to DFATD for consideration as part of the formal and funded ODA process.</t>
  </si>
  <si>
    <t>CRA.TAXAC.2015</t>
  </si>
  <si>
    <t>Tax Academy (TA)</t>
  </si>
  <si>
    <t>A key pillar of the Oslo Dialogue is strengthening the capacity of criminal tax investigators to tackle illicit financial flows and the OECD International Academy for Tax Crime Investigation is a critical part of this initiative. The programme greatly improves the ability of developing countries to detect and investigate financial crimes, and recover the proceeds of those crimes, by developing the skills of tax and financial crime investigators through intensive training courses.</t>
  </si>
  <si>
    <t>IFF</t>
  </si>
  <si>
    <t>D000084001</t>
  </si>
  <si>
    <t>Economic Management Competitiveness Credit / Gestion financière et crédit pour la compétitivité</t>
  </si>
  <si>
    <t>This project seeks to improve competitiveness, drive growth and reduce poverty in Vietnam. The Economic Management and Competitiveness Credit supports policy actions in three areas key to economic reform: (1) promoting macroeconomic stability; (2) improving public sector administration by increasing transparency, efficiency and accountability; and (3) creating an enabling business environment that promotes private sector development. This multi.donor initiative provides technical assistance and policy advice and undertakes analytical work with the Government of Vietnam to implement key policy or institutional changes, such as developing and passing laws, regulations and strategies relating to the three reform areas. The initiative also serves as the main platform for policy dialogue between the Government of Vietnam and the donor community on economic governance in the country. / Ce projet vise à améliorer la compétitivité, entrainer la croissance économique, et réduire la pauvreté au Vietnam. La gestion financière et du crédit pour la compétitivité soutient les actions politique dans trois domaines clés de la réforme économique: (1) la promotion de la stabilité macroéconomique; (2) l'amélioration de l'administration publique en augmentant la transparence, l'efficacité et la reddition de comptes, et (3) la création d'un environnement d'affaires propice à la promotion du développement du secteur privé. Cette initiative multi.donateur fournit une assistance et des conseils techniques et amorce un travail d'analyse avec le gouvernement du Vietnam pour mettre en oeuvre les politiques clé ou changement institutionnels, tels que le développement et l'adoption de lois, règlements et stratégies relatives aux trois domaines de réforme. L'initiative sert également de plate.forme principale pour le dialogue politique entre le gouvernement du Vietnam et la communauté des donateurs sur la gouvernance économique dans le pays.</t>
  </si>
  <si>
    <t>D000916001</t>
  </si>
  <si>
    <t>Central America, Panama, Dominican Republic Regional Technial Assistance Centre (CAPTAC.DR) / Centre régional d'assistance technique pour l'Amérique C</t>
  </si>
  <si>
    <t>DFATD'S support to the Central America, Panama and Dominican Republic Regional Technical Assistance Center (CAPTAC.DR) facilitates economic growth in the Center's member countries by strengthening National and regional public institutions' economic, financial, and statistical management capacities. The Center's seven member countries are: Costa Rica, El Salvador, Guatemala, Honduras, Nicaragua, Panama and the Dominican Republic. CAPTAC.DR responds to requests from the governments of member countries for macroeconomic technical assistance and training in areas such as, central banking, monetary and exchange rate policy, tax policy and administration, customs policy and administration, and financial statistics. Assistance is delivered through diagnostic and technical missions, regional workshops, and policy and program development support.   CAPTAC.DR is an initiative of the International Monetary Fund, implemented in close collaboration with other providers of technical assistance and donor countries. / Le soutien que le MAECD apporte au Centre régional d'assistance technique de l'Amérique centrale, du Panama et de la République dominicaine facilite la croissance économique dans ces pays membres en renforçant les capacités de gestion économique, financière et statistique des institutions publiques nationales et régionales. Les sept pays membres du Centre sont le Costa Rica, le Guatemala, le Honduras, le Nicaragua, le Panama, la République dominicaine et le Salvador. Le Centre répond à des demandes des gouvernements des pays membres en offrant une assistance technique macroéconomique et une formation portant entre autres sur les banques centrales, les politiques monétaires, les politiques de taux de change, l'administration et les politiques fiscales, l'administration et les politiques douanières ainsi que les statistiques financières. L'aide est apportée au moyen de missions diagnostiques et techniques, d'ateliers régionaux et de soutien à l'élaboration de politiques et de programmes.   Le Centre régional d'assistance technique de l'Amérique centrale, du Panama et de la République dominicaine est une initiative du Fonds monétaire international mise en oeuvre en étroite collaboration avec d'autres prestataires d'assistance technique et pays donateurs.</t>
  </si>
  <si>
    <t>Dominican Republic</t>
  </si>
  <si>
    <t>Costa Rica</t>
  </si>
  <si>
    <t>Czech Republic</t>
  </si>
  <si>
    <t>117185/2015</t>
  </si>
  <si>
    <t>UNDP TF</t>
  </si>
  <si>
    <t>Regional project of the Czech UNDP trust fund</t>
  </si>
  <si>
    <t>Study tour to Czech Republic on tax advice provision and regulation</t>
  </si>
  <si>
    <t>104.Ghana.50.300</t>
  </si>
  <si>
    <t>Ghana: Tax and Development Programme (2015.2018)</t>
  </si>
  <si>
    <t xml:space="preserve">Main focus on integrity, accountability, and transparency </t>
  </si>
  <si>
    <t>2014001323ac</t>
  </si>
  <si>
    <t>104.Mozambique.96.500</t>
  </si>
  <si>
    <t>International Monetary Fund - Poverty Reduction and Growth Facility Trust</t>
  </si>
  <si>
    <t xml:space="preserve">International Monetary Fund - Poverty Reduction and Growth Trust </t>
  </si>
  <si>
    <t>Development contract with Mozambique . 2014.2017.</t>
  </si>
  <si>
    <t>General Budget Support for the implementation of the Mozambican's Poverty Reduction Strategy</t>
  </si>
  <si>
    <t>Tag is only representing one aspect of the broad aspects that are covered by the activity</t>
  </si>
  <si>
    <t>2014001323ab</t>
  </si>
  <si>
    <t>Centro de Integridade Pública</t>
  </si>
  <si>
    <t>2014001323aa</t>
  </si>
  <si>
    <t>2014001323ad</t>
  </si>
  <si>
    <t>O Instituto de Estudos Sociais e Económicos</t>
  </si>
  <si>
    <t>104.X.90.29.10.</t>
  </si>
  <si>
    <t>CSR.facility. IBIS. Tax and CSR . Dialogue about principles for responsible tax in developing countries</t>
  </si>
  <si>
    <t>2015 . 22793</t>
  </si>
  <si>
    <t>Tax Justice Network</t>
  </si>
  <si>
    <t>Support to Tax Justice Network Africa (TJN.A)</t>
  </si>
  <si>
    <t>Support to TJN.A efforts in carrying out its vision of a new Africa in which tax justice prevails and ensures an equitable, inclusive and sustainable development, which enables all its citizens to lead a dignified life.</t>
  </si>
  <si>
    <t xml:space="preserve">Tax Evasion / IFF </t>
  </si>
  <si>
    <t>Including aspects of the Anti-Corruption tag, main focus on integrity, accountability and transparency</t>
  </si>
  <si>
    <t>2015 . 23504</t>
  </si>
  <si>
    <t>2015 . 24917</t>
  </si>
  <si>
    <t>United Nations Economic Commision for Africa</t>
  </si>
  <si>
    <t xml:space="preserve">Economic Commission for Africa </t>
  </si>
  <si>
    <t>Support to the United Nations Economic Commission for Africa (UNECA)</t>
  </si>
  <si>
    <t>Interregional</t>
  </si>
  <si>
    <t>Support to United Nations Economic Commission for Africa¿s work on implementing the recommendations of the High Level Panel Report on Illicit Financial Flows from Africa</t>
  </si>
  <si>
    <t>Organisation for Economic Cooperation and Development</t>
  </si>
  <si>
    <t>Small.scale activities aggregated</t>
  </si>
  <si>
    <t xml:space="preserve">EU Institutions </t>
  </si>
  <si>
    <t xml:space="preserve">Support to civil society </t>
  </si>
  <si>
    <t>Support to regional initiave in Africa on financial governance (tax policy administration, budget reform, external audity, legislative oversight and African voice on good financial governance)</t>
  </si>
  <si>
    <t>Timor.Leste</t>
  </si>
  <si>
    <t>Support to public financial management and in particular domestic revenue mobilisation</t>
  </si>
  <si>
    <t>EU support to IMF Tax Policy and Administration Topical Trust Fund</t>
  </si>
  <si>
    <t>Tax Policy and Administration Topical Trust Fund</t>
  </si>
  <si>
    <t>Improvement of the Indirect Taxation Authority's (ITA) operational capacity through the full implementation of ASYCUDA World</t>
  </si>
  <si>
    <t>This project will contribute to the improvement of the ITA's operational capacity through the full implementation of the latest ASYCUDA version . ASYCUDA World . nationwide. It will assist ITA to maximise the benefits of the last improvements in working practices and to target the use of resources more effectively both to detect fraud and to facilitate the legitimate trade.</t>
  </si>
  <si>
    <t>Support to  Direction générale des Impôts</t>
  </si>
  <si>
    <t>objetfif général: Appui au programme de modernisation des finances publiques et d'amélioration de l'utilisation des fonds publics. R1: La gestion des ressources humaines est renforcée. R2: La gestion de la performance est améliorée à tous les niveaux (central et déconcentré). R3:Le contrôle interne est professionnalisé. R4: Le recouvrement est amélioré</t>
  </si>
  <si>
    <t>Africa (North of Sahara)</t>
  </si>
  <si>
    <t>Strengthen the economic governance of revenues</t>
  </si>
  <si>
    <t xml:space="preserve">The overall objective of the project is to strengthen the economic governance of revenues from Mongolia's mineral wealth towards sustainable development.  The specific objective of the project is to strengthen institutional capacities of selected key Ministries within the Mongolian administration to enhance revenue generation and public service delivery, emphasising the efficient and effective management and utilization of revenues from the mining sector for equitable growth.  </t>
  </si>
  <si>
    <t>Mineral Production Monitoring Project</t>
  </si>
  <si>
    <t>Programme Estimate n#1 . Mineral Production Monitoring Project</t>
  </si>
  <si>
    <t>Support to the Ministry of Taxes</t>
  </si>
  <si>
    <t>The overall objective of the project is to support the Ministry of Taxes of the Republic of Azerbaijan (specifically, its HR Department and its Education Centre) in the development of a sustainable education system of its human resource, in compliance with the National legislation and in line with EU and international practice</t>
  </si>
  <si>
    <t xml:space="preserve">Strengthening Public Revenues  </t>
  </si>
  <si>
    <t>Strengthening Administrative Capacity of the Revenue Service in Taxation</t>
  </si>
  <si>
    <t>Support to preparation for VAT introduction</t>
  </si>
  <si>
    <t>Support in preparation of a communication strategy for VAT introduction in Egypt</t>
  </si>
  <si>
    <t>Support to DRM and PFM of the City of N'Djamena</t>
  </si>
  <si>
    <t xml:space="preserve">Objectifs généraux  Développer les ressources des communes afin de financer leurs investissements au profit de la réduction de la pauvreté et de l'atteinte des Objectifs du Millénaire pour le Développement (OMD).  Renforcer les capacités de planification du développement et de gestion du territoire des communes.    Objectif spécifique  Renforcer la capacité d'investissement de la ville de N'Djamena, d'une part à travers la mise en lien entre l'adressage et le recensement des activités taxables, </t>
  </si>
  <si>
    <t>Support to customs and tax administration</t>
  </si>
  <si>
    <t>The purpose of this project is further approximation of the indirect taxation legislation and procedures to the acquis, as well as strengtening the administrative and operational capacity of the ITA.</t>
  </si>
  <si>
    <t>Gabon</t>
  </si>
  <si>
    <t>Support to DRM and PFM of the City of Libreville</t>
  </si>
  <si>
    <t>Objectifs globaux  Développer les ressources des communes afin de financer leurs investissements au profit de la réduction de la pauvreté et de l'atteinte des Objectifs du Millénaire pour le Développement.  Renforcer les capacités de planification du développement et de gestion du territoire des communes.  Objectif spécifique  Renforcer la capacité d'investissement de la ville de Libreville, d'une part à travers la mise en lien entre l'adressage et le recensement des activités taxables, et d'aut</t>
  </si>
  <si>
    <t xml:space="preserve">Strenghtening Public Revenue administration  </t>
  </si>
  <si>
    <t>Strenghtening Public Revenue administration</t>
  </si>
  <si>
    <t>Preparation of EITI Conference, 23 24 February 2016, Lima, Peru</t>
  </si>
  <si>
    <t>Support to the the EITI Secretariat</t>
  </si>
  <si>
    <t>PE 1. Support to the T.EITI Secretariat</t>
  </si>
  <si>
    <t>Support to Tax administration</t>
  </si>
  <si>
    <t>Global Learning: building awareness of tax justice and the MDGs in sub.Saharan Africa among EU public service workers</t>
  </si>
  <si>
    <t>Suuport to International Tax Dialogue (ITD)</t>
  </si>
  <si>
    <t>International Tax Dialogue</t>
  </si>
  <si>
    <t xml:space="preserve">Support to the Commission for Revenue Allocation </t>
  </si>
  <si>
    <t>Support to OECD revenue initiative statistics</t>
  </si>
  <si>
    <t>The objective of this contract is to support the OECD in developing a wide database of tax information: the tax policy tools for development. The present support will consist in supporting a 2,5 days technical conference to be organized before March 2015 in Morocco to ensure the uniformity of the process with the partners, including the new ones.</t>
  </si>
  <si>
    <t>Support to DRM and PFM</t>
  </si>
  <si>
    <t>Costa Rica . Estudio de percepciones ciudadanas sobre temas fiscales</t>
  </si>
  <si>
    <t>Mission d'Identification d'un Jumelage Institutionnel au bénéfice de la Direction Générale des Impôts du Ministère de l'Economie et des Finances du Royaume du Maroc</t>
  </si>
  <si>
    <t>West Bank and Gaza Strip</t>
  </si>
  <si>
    <t>EU support to increased awarness on tax and legal environment</t>
  </si>
  <si>
    <t>Asia (Middle East Asia)</t>
  </si>
  <si>
    <t>Support to International Tax Dialogue (ITD)</t>
  </si>
  <si>
    <t>Assistance technique pour la mise en oeuvre du PARFIP . composante institutionnelle</t>
  </si>
  <si>
    <t>Support to DRM at regional level (CEMAC)</t>
  </si>
  <si>
    <t>Appui à la réforme fiscalo.douanière de la Communauté Economique et Monétaire d'Afrique Centrale (CEMAC et de ses Etats membres</t>
  </si>
  <si>
    <t>Support to improvement of transparency in extractive industries</t>
  </si>
  <si>
    <t>Promoviendo la transparencia fiscal de las industrias extractivas en Guatemala</t>
  </si>
  <si>
    <t>Support to tax administration</t>
  </si>
  <si>
    <t>AFRICAN TAX FORUM 2014</t>
  </si>
  <si>
    <t>2 days conference: 3.4 September 2014</t>
  </si>
  <si>
    <t>Support to PFM / DRM</t>
  </si>
  <si>
    <t>This CA with the IMF will provide support to the Government of The Gambia in support of two important reforms: introduction of a VAT, and introduction of a Medium Term Budget Framework</t>
  </si>
  <si>
    <t>Support to International Conference 2014 on Taxation of Extractive Industries</t>
  </si>
  <si>
    <t>3 days conference</t>
  </si>
  <si>
    <t>Study on interaction between EU accounting directive ans the EITI standard</t>
  </si>
  <si>
    <t>In the process of promoting transparency and accountability in extractive industries,  this Study is to examine the compatibility between the CBCR and the EITI, the main similarities and differences; to explore how the various reporting systems could co.exist and interact; and to provide suggestions for direction, if any, that could optimise the reporting landscape.</t>
  </si>
  <si>
    <t>Support to IMF Topical Trust Fund (TTF) on Managing Natural Resource Wealth</t>
  </si>
  <si>
    <t>STUDY ON THE FEASIBILITY OF INTRODUCING TRANSFER PRICING UNILATERAL OR BILATERAL SAFE HARBOURS PROVISION IN ECOWAS COUNTRIES</t>
  </si>
  <si>
    <t>To provide technical input to the European Commission on the feasibility for developing countries to increase domestic revenue mobilisation, in particular on issues linked to transfer pricing, and in accordance with international tax principles including the minimum standards of good governance in tax matters (transparency, exchange of information and fair tax competition). 
This study is also linked to EU efforts in the frame of the tripartite initiative (OECD/WB/EU) on transfer pricing.A safe harbour substitutes simpler obligations than those under the general transfer pricing rules. Such a provision could, for example, allow taxpayers to establish transfer prices in a specific way, e.g. by applying a simplified transfer pricing approach provided by the tax administration. Alternatively, a safe harbour could exempt a defined category of taxpayers or transactions from the application of all or part of the general transfer pricing rules. Often, eligible taxpayers complying with the safe harbour provision will be relieved from burdensome compliance obligations, including some or all associated transfer pricing documentation requirements.</t>
  </si>
  <si>
    <t xml:space="preserve">Support to tax Administration </t>
  </si>
  <si>
    <t>Support the enhancement of the cadastral system of the Department of Land and Survey</t>
  </si>
  <si>
    <t>Regional project to support DRM in West and Central Africa</t>
  </si>
  <si>
    <t xml:space="preserve"> Renforcement de  des services de gestion de l'administration fiscale
par le développement d'une approche basée sur les résultats
._x0001_ Amélioration du service rendu et développement du civisme fiscal
_x0001_. Renforcement des compétences des agents et de l'éthique professionnelle
par la mise en oeuvre d'un plan de formation qualifiante et des visites d'études au sein
d'administrations fiscales performantes
_x0001_. Renforcement du système d'information</t>
  </si>
  <si>
    <t>External expert . Taxation</t>
  </si>
  <si>
    <t>Support the EU Delegation in monitoring and analysing Albania's public finance management strategy implementation including the reforms of taxation and revenue administration .Support the EU Delegation in monitoring of activities related to the disbursement of IPA II funds under sector budget support program, including when required by identifying, formulating and periodically monitoring tax policy implementation and operation of the tax administration related EU sector budget support prog</t>
  </si>
  <si>
    <t xml:space="preserve">EU SUPPORT FOR A TAXPAYER AWARENESS CAMPAIGN </t>
  </si>
  <si>
    <t>EXPERTYSE AREA : FINANCIAL CONTROL</t>
  </si>
  <si>
    <t>The objective of this contract is to give support for the field of Financial Control and linked revenue areas (customs/taxes)</t>
  </si>
  <si>
    <t>Support to local government DRM/PFM</t>
  </si>
  <si>
    <t>Direct award to AMHON in the framework of 2013 AAP of the NSA.LA TP ''to support operations aiming at promoting an inclusive and empowered society in partner countries''</t>
  </si>
  <si>
    <t>Strengthening Revenue Administration and Public Financial Management (through IMF)</t>
  </si>
  <si>
    <t>Strengthening Revenue Administration and Public Financial Management in Antigua and Barbuda</t>
  </si>
  <si>
    <t>Provision of technical assistance on IT interconnectivity issues to candidates and potential candidates (extension)</t>
  </si>
  <si>
    <t>to ensure that the beneficiary countries are provided with specialised assistance for their IT interconnectivity and interoperability preparations in the fields of taxation and customs, in the light of their future EU membership</t>
  </si>
  <si>
    <t xml:space="preserve">Support to Revenue Services (SARS) </t>
  </si>
  <si>
    <t>The specific purpose of the current contract is to support the South Africa (SA) / European Union (EU) dialogue being led by the South African Revenue Service (SARS) and partners with the logistical arrangements around a series of country study tours in South Africa, the European Union, Kenya, Malawi and Rwanda and workshops in South Africa.</t>
  </si>
  <si>
    <t>Embassy of Finland</t>
  </si>
  <si>
    <t>Transparency International Kenya . Supporting citizens? demand for Integrity and Accountability at the Sub.National level ; Phase II</t>
  </si>
  <si>
    <t>The thrust of the project was to increase transparency and accountability of public officers to citizens. The project sort to;  build the capacity of citizens to identify and fight corruption demand accountability from public institutions and officers; develop capacity of citizens to participate in legislative drafting and implementation of the constitution and to promote effective and accountable tax governance. The project target the larger Western and Nyanza provincesDespite the enactment of the new constitution government accountability to citizens remains a major challenge. Issues of capacity gaps especially among county assembly members and realization of effective public participation are the key concerns by county leaders.  Whereas devolved system of governance lays a good foundation to deal with governance challenges the pitfalls witnessed so far in implementation points to desirable outcomes. Since March 2013 to date the county structures have been setting up their structures for service delivery. In the five counties TI.Kenya have interacted with there are no clear mechanisms of public participation and this has left a leeway for County governments to adopt their own strategies of engaging public some of which have not been effective. Reports by the auditor general confirm the fears that the devolved system of governance is bound to increase the complexities of corruption. Key gaps TI witnessed after interaction with five (5) counties in Western Kenya region include;?Lack of meaningful public participation ? lack of adequate mobilization and structured way of engagement and lack of understanding of the issues?Lack of capacity among county assembly members . in understanding and execution of budget processes?Lack of accountability tools and mechanisms ? counties have not established the County Public Service board  ?Access to information?Participatory performance monitoring. community participation in monitoring of local projectsObjectives of the project: ?To build the capacity of citizens to identify and fight corruption and demand accountability from public institutions and officers?Develop capacity of citizens to meaningfully participate in legislative drafting and implementation?Promote effective and accountable tax governance</t>
  </si>
  <si>
    <t>Tax Justice network . taking a step towards achieving Tax Justice in East Africa through citizen.driven actions</t>
  </si>
  <si>
    <t>In recent years taxation regimes in developing countries have begun to attract serious attention in the development arena. While developed countries have had effectively designed tax systems that guarantee resource mobilization and utilization to accelerate socio.economic growth and welfare creation many developing countries especially in Sub.Saharan Africa lag behind. Performance in tax revenue generation in many African states is relatively low compared to the developed economies. African countries over the last few years have improved revenue collection with tax to GDP ratio increasing from a low of 15% in the 1980s to an average of 20% which is still comparatively low in comparison to OECD countries that have an average of 35%. The potential of African countries to increase their tax revenue is hampered by a number of factors which are mostly domestic but international factors related to the global financial landscape also play a role. A bid to attract foreign capital and investment has led governments to engage in ?a race to the bottom? with governments providing a wide range of tax incentives to businesses. Studies have however illustrated the large scope of revenue losses. The East African Community approximately loses up to US $2.8 billion a year from all tax incentives and exemptions.2 These revenue losses deprive the countries of critical resources needed for poverty reduction and economic development. The debate on taxation as a development tool is still relatively new particularly in Africa where development financing is still heavily dependent on external borrowing foreign aid and revenue from natural resources. The dialogue is still quite new among African Civil Society and there are hardly discussions focusing on pro.poor taxation for sustainable development. Taxation has also been viewed as a technical and specialist field and hence received limited interest. Many CSOs lack the technical knowledge and skills to engage in advocacy on national and international tax policies that support development. The trend is not any different in East Africa and hence the need to undertake activities aimed at creating awareness and promoting citizen participation in the advocacy for fair taxation</t>
  </si>
  <si>
    <t>Multi.Partner Fund for Somalia (MPF)</t>
  </si>
  <si>
    <t>World Bank s Multi.Partner Fund (MPF) supports Somalia s stabilization and peacebuilding by strengthening Somalia s governance and the management of the state s revenues (including taxation) as well as by reviving the country s economy and the private sector to allow increased state revenues through taxation and to provide resources for extended and improved public services. In the project level the funded projects focus around four thematic priority areas which include government s key functions; productive sectors and employment; infrastructure development; as well as management of natural resources and resilience. For example the Fund can support the payment of Somalia s government officials  salaries and improve the public financial management systems; boost the productivity and the value chains of potential productive sectors and improve youth employment (allowing also greater tax revenues); improve the infrastructure and therefroe improve the productivity among else in the energy sector; and strengthen the resilience of selected groups and professions such as cattle herders/pastoralists.The Fund also supports one of Finland s priority sectors the Health sector by strengthening health governance s salary payment and financial management systems as well as by supporting the governance capacity in the sector.The Fund operates in close partnership with the Federal Government of Somalia as well as with the donors and international agencies through the New Deal framework and through its aid infrastructure Somalia Development and Reconstruction Facility (SDRF) offering peace and statebuilding support to the Somali transition process. Finland together with other international partners has committed itself to work increasingly through the New Deal structures.Finland supports the MPF over the period of 2016.2019 with 4MEUR which is disbursed as follows: 2016: 2MEUR 2018: 1MEUR 2019: 1MEUR.</t>
  </si>
  <si>
    <t>Public Financial Management Reform Programme in Tanzania</t>
  </si>
  <si>
    <t>Public Financial Management Reform Program in Tanzania aims at supporting sustainable economic development by strengthening country?s public financial management. Through it the provision of public services will be strengthened which is an essential part of poverty reduction. The program has been implemented since 1998 and it has already achieved several improvements in public financial management. The program has developed a comprehensive debt management system and financial planning model that supports long.term and sustainable macro. economic planning. The quality of budgeting and transparency of budgeting process has also been developed. The program has broadened Tanzania?s tax base and own fund.raising. The electronic systems developed through the program together with strengthened financial management will decrease the risk for mismanagement. The capacity of procurement authority has strengthened which will improve the accountability of the use of public finances and decrease the risk for corruption. The program has also strengthened the capacity of state auditors which will help the role of controlling authorities like the parliament in supervising the use of public finances.                                                                                                                                                 The on.going IV phase of the program will continue to develop comprehensively the financial management by supporting and developing the tax collection the quality of budgeting and planning results.based allocation and utilization of resources as well as transparency accountability and effectiveness of the administration.</t>
  </si>
  <si>
    <t>Anti-corruption</t>
  </si>
  <si>
    <t>Public Finance Management Reform</t>
  </si>
  <si>
    <t>Development of Public finance management through administrative supervision by World Bank basket funding from various donors. Finland has previously supported Pemfa .project in Zambia. The achievements of that project were not as good as expected although achievement were reported eg. at the internal control. Therefore it has been deemed necessary to channel the support to the Zambian government (GoZ) through the World Bank. The WB with its experience and expertise is expected to bring the necessary drive and stamina to the Project at hand. The implementation is based on the Public Finance Management Reform Strategy approved by GoZ. The main project development objectives are:  increase of budget credibility and fiscal discipline enhance budget reporting increase transparency in procurement increase internal control and enhance internal audit as well as to promote effectiveness in tax collection.</t>
  </si>
  <si>
    <t>Finnish Institute of Public Management HAUS</t>
  </si>
  <si>
    <t>HAUS . ZPPA  Twinning II</t>
  </si>
  <si>
    <t>Capacity Building of the Zambia Public Procurement Authority (ZPPA) through Institutional Twinning Partnership with HAUS Finnish Institute of Public Management is a 2nd phase twinning partnership project planned for 25 years. Zambian Government provides management logistics office venues transport and related costs. Finnish funding is 1.3 MEUR. The intervention contributes to strengthening good governance and accountability and decreases corruption. ZPPA?s transition from a centralized procurement agency to an independent regulatory body with responsibility for policy regulation standard setting compliance and performance monitoring professional development and information management and dissemination require  support.The overall objective of the project is: ZPPA's transition to a regulatory body for Public Procurement in Zambia completed. For ZPPA to fully implement its new mandate leading to improved efficiency transparency and accountability in public procurement in Zambia its institutional capacity requires strengthening.The Project has four outcomes:1.Improved Leadership and Management Development &amp; Performance Management2.Improved Human Resource Management and Development3.Improved management capacity in ZPPA to implement E.GP and in selected stakeholders for increased transparency and accountability in public procurement. 4.Improved Internal and External CommunicationThere are three key beneficiary groups: 1) ZPPA as an institution 2) ZPPA staff members as individuals 3) ZPPA stakeholders particularly procuring entities (PEs). On a larger scale a well.functioning procurement system supports the development of a normal market economy contributes to fair treatment and enabling business climate and also helps national authorities to generate tax income for the country. The first phase 2013.14 showed results in enhancing training capacity management/leadership change management by several training modules each. PPA has the ownership. Key elements of the ZPPA.HAUS twinning partnership modality include ZPPA Project Director HAUS Chief Partnership Advisor (26 months) short.term experts and trainers (18 m s) workshops study tours tuition fees and attachments. PhaseII supports the implementation of the ZPPA mission vision and strategy. Planning for Phase II was done by ZPPA and HAUS. Project management is results.based with indicators of achievement for planning monitoring and reporting.</t>
  </si>
  <si>
    <t>Other implementers</t>
  </si>
  <si>
    <t>Africa Finnish Tax Administration s Technical Assistance to ATAF</t>
  </si>
  <si>
    <t>The work on global tax agenda also from developing countries perspective is getting increasing attention. One of the most effective forms of support identified is the provision of technical expertise from experienced tax inspectors to developing countries  tax administrations. Commissioned by the Ministry for Foreign Affairs the Finnish Tax Administration is launching technical cooperation with the regional forum of African tax administrations ATAF in regional capacity and knowledge building. The Ministry for Foreign Affairs already supports ATAF with a 1 million euro general contribution for the period 2014.2016. Technical assistance 2015.2016 is directed via ATAF to the African member countries within the OECD.led Base erosion and Profit Shifting work in the area of transfer pricing. Project budget is 170 000 euros. The Finnish Tax Inspectors  technical assistance will also be included in the OECD Tax Inspectors without Borders initiative.As concrete result targets for the technical assistance are high.quality regional courses and workshops as well as toolkits to ATAF members in order to strengthen their capacity to participate and exploit the new global tax rules. Beneficiaries are African tax administrations directly and indirectly all citizens of the roughly 40 member states when increased tax revenue increases equal opportunities to access basic services. General support to regional capacity.building through focused and dynamic work of ATAF secretariat and the complementary technical assistance are cost.effective ways for African fiscal capacity strengthening especially when it happens in areas identified by the member states themselves.</t>
  </si>
  <si>
    <t xml:space="preserve">BEPS </t>
  </si>
  <si>
    <t>FTC convenes civil society organisations experts and governments from more than 150 countries. FTC seeks to increase financing for development through the curtailment of illicit financial flows. FTC and its members have successfully mobilised governments and civil society stakeholders to act. The only way to fight back against a shadow financial system that knows no national boundaries is closely coordinated work across the globe and to use resources strategically to engage in the policy dialogue where it migrates. FTC is therefore currently engaging in a strategic expansion from the initial focus on Northern policymakers toward a more global presence and identity.The programme allows to facilitate a scale up of developing country civil society and governments? work to put in place transparency measures for development. To achieve this:1 Civil society actors in targeted developing countries have sufficient knowledge and understanding to enter into dialogue with national policy makers with concrete suggestions for how financial transparency measures can increase domestic resources available for poverty alleviation and development;2 Developing country policy makers have sufficient knowledge about the mechanisms of illicit financial outflows to put in place domestic measures that curbs outflows and contributes to mobilising resources domestically;3 Developing country policy makers have organised at the regional level to form positions that they put forward in international reforms of standards on financial transparencyFTC will accomplish this through a combination of training activities for civil society stakeholders and policy makers nationally and regionally policy briefings to start the conversation in. key developing countries and regional round tables to unify policy makers for joint action. As a truly global coalition FTC s advocacy is primed to reach deeper levels of influence and mobilisation thus achieving greater policy wins that begin to measurably decrease illicit financial flows and bolster domestic resource mobilisation in developing countries.</t>
  </si>
  <si>
    <t>Oxfam is a non.profit non.governmental organisation which is part of a confederation of 17 organisations working together in more than 90 countries to mobilize the power of people against poverty.Mobilising Progressive Domestic Resources for Quality Public Services is a 3 year project with the overall objective of making fiscal systems in at least 3 countries more progressive to tackle inequality and poverty. Oxfam will do this by building citizen.led campaigns on fiscal justice to generate the missing  political will  amongst leaders and policy.makers that is necessary to strengthen the revenue.raising potential of tax.systems and deliver more and better investment in free public services.Through this project Oxfam will push for domestic resources in in Kenya and Vietnam to be mobilised in a responsible progressive and transparent way with strong civil society influence. Oxfam will also push for revenue raised to be spent on quality public service provision (healt education water and sanitation). Through influencing both fairer and more accountable revenue.raising and spending this project will strengthen the  social contract  between citizens and their government and tackle inequalities.Putting fiscal policy at the heart of national influencing work in this way requires partner organisations to engage in the design and delivery of national strategy therefore we have proposed an initial 6.month inception phase during which detailed log frame and activity plan will be developed with partners for the remaining 2.5 years of the project. This approach is crucial to ensure the project is strategic and owned by civil society and has lasting impact.Oxfam will work with partners to target policy makers in order to reduce inequality and increase access to quality public services. The building of  political will  amongst policy makers will ensure government meet their responsibilities to eradicate poverty and reduce inequalities and be accountable to citizens ín doing so.The project beneficiaries will be citizens especially women in areas where Oxfam and our partners work. Citizens will be better able to advocate for their rights as taxpayers to quality public service delivery. Partners will benefit from technical expertise on DRM and advocacy skills through capacity building and training. Government officials will benefit from recognizing their responsibility for service provision and tackling inequality.</t>
  </si>
  <si>
    <t>Transparency International</t>
  </si>
  <si>
    <t>Transparency International Secretariat (TI.S)</t>
  </si>
  <si>
    <t>Transparency International (TI) is the leading international NGO working against corruption and has succeeded in placing and maintaining corruption on the international agenda during the last ten years. Finland has supported the implementation of the Movement?s Strategy 2015 for the last 4 years. It?s 5 main elements are:1.To empower people and partners around the world to take action against corruption 2.To contribute to effective implementation of anti.corruption programmes in leading institutions businesses and the international financial system3.To contribute to more effective enforcement of laws and standards around the world and to eradicate impunity for corrupt acts4.To contribute to instilling a higher level of integrity in both organizations and people especially youth and those in leadership positions around the world5.To strengthen the movements ability to work together and its responsiveness presence performance and impact at all levels.One of the biggest strengths of TI is its research and advocacy capacity as well as the contacts the organization has to influence political and private sector decision.makers. The international movement of Transparency International now consists of more than 100 National Chapters Chapters.in.formation and National Contacts and a range of Individual Members. TI National Chapters are locally established and fully independent national NGOs that are strongly rooted in their own country and set their own priorities and strategies according to national context and needs while also contributing to the overall TI vision mission and strategy 2015. Together with the international Secretariat based in Berlin and Individual Members they form the global network that is the TI Movement.In 2015 Finland Supports TI through core funding to ensure the completion of its current strategy which runs to the end of 2015. Finland has until to date financed the 2015 Strategy with  3 250 000 euros. As regards resultsTI has continued providing tools to fight corruption in the development sector private sector as well as the public sector. Ti as also increased its engagement for the protection of victims and witnesses of corruption. At the end of 2014 61 national chapters had the capacity to process complaints on corruption. The organization has continued issuing its famous comparative as well as country specific reports and organizing trainings and campaigns for awareness raising.</t>
  </si>
  <si>
    <t>Attac ry</t>
  </si>
  <si>
    <t>H01</t>
  </si>
  <si>
    <t>Development awareness</t>
  </si>
  <si>
    <t>Developing a Standard for Country.by.Country Reporting Duty by Reviewing the Piloting Reports of Finnish State.Owned Companies</t>
  </si>
  <si>
    <t>The Finnish Government implemented an Action Plan to Combat International Tax Avoidance in May 2014 and imposed an obligation of country.by.country (CbC) reporting for Finnish state.owned companies (min 50 % ownership). This measure is an important milestone in advancing international tax justice as tax transparency is the only way to find out if a company is paying its fair share to the right countries e.g. to developing countries where it has economic activities and gains its profits.The purpose of this project is to evaluate how state.owned companies have succeeded in their reporting duties right after the CbC.obligation has come into force in spring 2015. Based on the findings recommendations are made for a CbC.reporting standard to be used by all internationally operating companies. The ultimate criteria must be that an outsider is able to evaluate profoundly the company s tax responsibility. In addition the project evaluates how transparent and responsible tax payers the Finnish state.owned companies are and if their tax practices are in line with Finland s development policies.This project provides important data for state.owned and other companies politicians and citizens on the importance of CbC.reporting and on the minimum criteria that CbC.reporting needs to fulfill. There is an international consensus among the EU and the OECD countries that lack of adequate tax information is one of the main causes of business.related base erosion and profit shifting that is especially harmful for developing countries. The project s long.term aim is to contribute to the international debate by bringing the experiences good practices and recommendations on CbC.reporting from Finland into the international fora.</t>
  </si>
  <si>
    <t>Tax Evasion / IFF</t>
  </si>
  <si>
    <t>2011.29</t>
  </si>
  <si>
    <t>Renforcement de la gouvernance urbaine et de la fiscalité locale en Afrique Subsaharienne</t>
  </si>
  <si>
    <t>FSP.Renforcement de la gouvernance urbaine et de la fiscalité locale en Afrique Subsaharienne.PED NON SPECIFIE</t>
  </si>
  <si>
    <t>2014.09</t>
  </si>
  <si>
    <t>Appui à la gouvernance financière au Cameroun (PAGFI)</t>
  </si>
  <si>
    <t>Cameroun</t>
  </si>
  <si>
    <t>FSP.Appui à la gouvernance financière au Cameroun (PAGFI).CAMEROUN</t>
  </si>
  <si>
    <t>2014.12</t>
  </si>
  <si>
    <t>Civisme fiscal développement</t>
  </si>
  <si>
    <t>FSP.Civisme fiscal développement.NIGER</t>
  </si>
  <si>
    <t>2014.16</t>
  </si>
  <si>
    <t>UEMOA : Appui à l'intégration régionale en Afrique de l'Ouest</t>
  </si>
  <si>
    <t>FSP.UEMOA : Appui à l'intégration régionale en Afrique de l'Ouest.PED NON SPECIFIE</t>
  </si>
  <si>
    <t>OCDE (contributions aux fonds spéciaux pour les activités de coopération technique uniquement)</t>
  </si>
  <si>
    <t>OCDE . Initiative Afrique</t>
  </si>
  <si>
    <t>Fonds Fiduciaires.OCDE . Initiative Afrique</t>
  </si>
  <si>
    <t>Comoros</t>
  </si>
  <si>
    <t>Expertise technique dans le domaine de la gouvernance financière . Assistance technique dans le domaine fiscal</t>
  </si>
  <si>
    <t>Comores</t>
  </si>
  <si>
    <t>Expertise technique dans le domaine de la gouvernance financière . Assistance technique dans le domaine fiscal.Comores</t>
  </si>
  <si>
    <t>Central African Republic</t>
  </si>
  <si>
    <t>République centrafricaine</t>
  </si>
  <si>
    <t>Expertise technique dans le domaine de la gouvernance financière . Assistance technique dans le domaine fiscal.Centrafricaine, Rép.</t>
  </si>
  <si>
    <t>Expertise technique dans le domaine de la gouvernance financière . Assistance technique dans le domaine fiscal.Tchad</t>
  </si>
  <si>
    <t>Expertise technique dans le domaine de la gouvernance financière . Assistance technique dans le domaine fiscal.Niger</t>
  </si>
  <si>
    <t>Expertise technique dans le domaine de la gouvernance financière . Assistance technique dans le domaine fiscal.Mali</t>
  </si>
  <si>
    <t>Mauritius</t>
  </si>
  <si>
    <t>Maurice</t>
  </si>
  <si>
    <t>Expertise technique dans le domaine de la gouvernance financière . Assistance technique dans le domaine fiscal.Maurice</t>
  </si>
  <si>
    <t>Expertise technique dans le domaine de la gouvernance financière . Assistance technique dans le domaine fiscal.Madagascar</t>
  </si>
  <si>
    <t>Expertise technique dans le domaine de la gouvernance financière . Assistance technique dans le domaine fiscal.Sénégal</t>
  </si>
  <si>
    <t>Expertise technique dans le domaine de la gouvernance financière . Assistance technique dans le domaine fiscal.Burkina Faso</t>
  </si>
  <si>
    <t>Cambodge</t>
  </si>
  <si>
    <t>Expertise technique dans le domaine de la gouvernance financière . Assistance technique dans le domaine fiscal.Cambodge</t>
  </si>
  <si>
    <t>Agence, fonds ou commission des Nations unies (NU)</t>
  </si>
  <si>
    <t>United Nations Agencies, Funds and Commissions</t>
  </si>
  <si>
    <t>VNU au PNUD (50% du temps de travail sur le renforcement de capacités dans le domaine fiscal</t>
  </si>
  <si>
    <t>JEA . Financements d'expert associés auprés des NU</t>
  </si>
  <si>
    <t>Wallis and Futuna</t>
  </si>
  <si>
    <t>Gouvernement du donneur</t>
  </si>
  <si>
    <t>GestFiscaleFinÉtatSectPub . Dépenses de personnel de la direction générale des finances publiques . à reventiler</t>
  </si>
  <si>
    <t>Wallis-et-Futuna</t>
  </si>
  <si>
    <t>GestFiscaleFinÉtatSectPub . Dépenses de personnel de la direction générale des finances publiques . à reventiler . Majoration de traitement pour affectation dans les autres collectivités d'outre.mer des titulaires civils</t>
  </si>
  <si>
    <t>GestFiscaleFinÉtatSectPub . Dépenses de personnel de la direction générale des finances publiques . à reventiler . Rémunérations principales des titulaires civils et des stagiaires</t>
  </si>
  <si>
    <t>GestFiscaleFinÉtatSectPub . Dépenses de personnel de la direction générale des finances publiques . à reventiler . Cotisations patronales de retraite des fonctionnaires civils</t>
  </si>
  <si>
    <t>GestFiscaleFinÉtatSectPub . Dépenses de personnel de la direction générale des finances publiques . à reventiler . Indemnités outre.mer des personnels civils</t>
  </si>
  <si>
    <t>GestFiscaleFinÉtatSectPub . Dépenses de personnel de la direction générale des finances publiques . à reventiler . Indemnités interministérielles indexées sur le point</t>
  </si>
  <si>
    <t>GestFiscaleFinÉtatSectPub . Dépenses de personnel de la direction générale des finances publiques . à reventiler . Autres indemnités ministérielles non indexées sur le point</t>
  </si>
  <si>
    <t>GestFiscaleFinÉtatSectPub . Dépenses de personnel de la direction générale des finances publiques . à reventiler . Contractuels à durée déterminée . Rémunérations principales</t>
  </si>
  <si>
    <t>GestFiscaleFinÉtatSectPub . Dépenses de personnel de la direction générale des finances publiques . à reventiler . Indemnité de résidence des personnels civils en métropole et outre.mer</t>
  </si>
  <si>
    <t>GestFiscaleFinÉtatSectPub . Dépenses de personnel de la direction générale des finances publiques . à reventiler . Allocations familiales et avantages familiaux aux pensionnés</t>
  </si>
  <si>
    <t>GestFiscaleFinÉtatSectPub . Dépenses de personnel de la direction générale des finances publiques . à reventiler . Personnels de droit local</t>
  </si>
  <si>
    <t>GestFiscaleFinÉtatSectPub . Dépenses de personnel de la direction générale des finances publiques . à reventiler . Supplément familial de traitement : départements d'outre.mer et autres collectivités d'outre.mer</t>
  </si>
  <si>
    <t>GestFiscaleFinÉtatSectPub . Dépenses de personnel de la direction générale des finances publiques . à reventiler . Cotisations sécurité sociale maladie des agents titulaires</t>
  </si>
  <si>
    <t>GestFiscaleFinÉtatSectPub . Dépenses de personnel de la direction générale des finances publiques . à reventiler . Cotisations aux autres organismes sociaux</t>
  </si>
  <si>
    <t>GestFiscaleFinÉtatSectPub . Dépenses de personnel de la direction générale des finances publiques . à reventiler . Cotisations patronales au régime additionnel des personnels civils</t>
  </si>
  <si>
    <t>GestFiscaleFinÉtatSectPub . Dépenses de personnel de la direction générale des finances publiques . à reventiler . Autres indemnités interministérielles non indexées sur le point des personnels civils</t>
  </si>
  <si>
    <t>GestFiscaleFinÉtatSectPub . Dépenses de personnel de la direction générale des finances publiques . à reventiler . Indemnité de garantie individuelle du pouvoir d'achat</t>
  </si>
  <si>
    <t>GestFiscaleFinÉtatSectPub . Dépenses de personnel de la direction générale des finances publiques . à reventiler . Contribution solidarité autonomie : personnels civils</t>
  </si>
  <si>
    <t>GestFiscaleFinÉtatSectPub . Dépenses de personnel de la direction générale des finances publiques . à reventiler . Charges de sécurité sociale liées au risque invalidité . Fonctionnaires civils</t>
  </si>
  <si>
    <t>Support to the Tax Administration, improving the ability of the tax administration to tap the full tax potential</t>
  </si>
  <si>
    <t>International Tax Compact . ITC</t>
  </si>
  <si>
    <t>Strengthening International Tax Compact</t>
  </si>
  <si>
    <t>African Tax Administration Forum (ATAF)</t>
  </si>
  <si>
    <t>Regionally adapted reform approaches elaborated by the network are integrated into national reform approaches in the ATAF member states.</t>
  </si>
  <si>
    <t>Improvement of fiscal sustainability through Inter.American Centre of Tax Administrations (CIAT)</t>
  </si>
  <si>
    <t>The competence of Inter.American Centre of Tax Administrations (CIAT) General Secretary to offer and provide more efficient, effective and demand.based services to their members is increased.</t>
  </si>
  <si>
    <t>Contribution to the JPO.Programme</t>
  </si>
  <si>
    <t>Junior.Professional.Officers (JPO) in international organisations</t>
  </si>
  <si>
    <t>?, BEPS</t>
  </si>
  <si>
    <t>Research project  Strengthening of own revenues in developing countries the fight against unwanted capital outflows and fiscal decentralization .</t>
  </si>
  <si>
    <t>2015000993b</t>
  </si>
  <si>
    <t>2015001011b</t>
  </si>
  <si>
    <t>200621474b</t>
  </si>
  <si>
    <t>Yemen</t>
  </si>
  <si>
    <t>Efficient finance control</t>
  </si>
  <si>
    <t>Financial control has improved.</t>
  </si>
  <si>
    <t>2015001107b</t>
  </si>
  <si>
    <t>The use of natural resources sector for sustainable development in DR Congo is increased.</t>
  </si>
  <si>
    <t>2015001402b</t>
  </si>
  <si>
    <t>2015001542b</t>
  </si>
  <si>
    <t>Support to Local Governance Processes . SULGO</t>
  </si>
  <si>
    <t>The provision of public services and public participation in local decision.making processes have improved and appropriate legislation is being progressively adopted</t>
  </si>
  <si>
    <t>2015000818b</t>
  </si>
  <si>
    <t>2015001209b</t>
  </si>
  <si>
    <t>201020452b</t>
  </si>
  <si>
    <t>Capacity building for the implementation of good financial governance and decentralisation</t>
  </si>
  <si>
    <t>2015001624b</t>
  </si>
  <si>
    <t>201020999b</t>
  </si>
  <si>
    <t>Support to the reform of public finances</t>
  </si>
  <si>
    <t>Public finance management between the Ministry of Finance and other relevant stakeholders is improved.</t>
  </si>
  <si>
    <t>2015001593b</t>
  </si>
  <si>
    <t>201021674b</t>
  </si>
  <si>
    <t>Public Finance, Administrative Reform and Transparency Initiatives</t>
  </si>
  <si>
    <t>Public Finance, the systemic approach of Good Financial Governance and transparency initiatives in bilateral development cooperation is strengthened and made internationally visible.</t>
  </si>
  <si>
    <t>2015001183b</t>
  </si>
  <si>
    <t>2015000757b</t>
  </si>
  <si>
    <t>2015000758b</t>
  </si>
  <si>
    <t>Decentralisation and Municipal Development, the political participation of the population and the provision of public services by the municipalities are improved in the context of decentralisation</t>
  </si>
  <si>
    <t>2015001042b</t>
  </si>
  <si>
    <t>201120831b</t>
  </si>
  <si>
    <t>Support to National Audit Authority III</t>
  </si>
  <si>
    <t>The National Audit Authority (NAA) is a supreme financial audit institution corresponding to international standards.</t>
  </si>
  <si>
    <t>2015001126b</t>
  </si>
  <si>
    <t>Outcomes are described --&gt; but what is actually done?</t>
  </si>
  <si>
    <t>2015001423b</t>
  </si>
  <si>
    <t>2015001449b</t>
  </si>
  <si>
    <t>Transparency, efficiency, and client orientation of the relevant sub.systems of public finances is enhanced.</t>
  </si>
  <si>
    <t>2015001173b</t>
  </si>
  <si>
    <t>Main actors in the Public Financial System (Ministry of Finance, Ministry of Economic Planning and Development, Office of the President and Cabinet and National Audit Office) are more effective, accountable and transparent.</t>
  </si>
  <si>
    <t>2015000546b</t>
  </si>
  <si>
    <t>201121912b</t>
  </si>
  <si>
    <t>Strengthening of Governance in extractive Industries</t>
  </si>
  <si>
    <t>The National Governments of Economic Community of Central African States Commission (CEMAC) Member States adopt first measures leading to a more transparent and responsable exploitation ot their extractives resources.</t>
  </si>
  <si>
    <t>2015001667b</t>
  </si>
  <si>
    <t>201122597b</t>
  </si>
  <si>
    <t>Sector Dialogue and Donor Harmonisation on Decentralisation and Local Governance</t>
  </si>
  <si>
    <t>Conditions for the harmonisation of donor activities in the field of local governance and decentralisation are globally improved</t>
  </si>
  <si>
    <t>2015000828b</t>
  </si>
  <si>
    <t>KfW</t>
  </si>
  <si>
    <t>2015000542b</t>
  </si>
  <si>
    <t>Good Financial Governance (GFG) . AFROSAI (African Organization of Supreme Audit Institutions)</t>
  </si>
  <si>
    <t>Deicision.makers in African public finance use region.specific services, products and further education offers to improve good financial governance.</t>
  </si>
  <si>
    <t>2015000667b</t>
  </si>
  <si>
    <t>Support to ASEAN Supreme Audit Institutions (ASEAN SAI)</t>
  </si>
  <si>
    <t>Conditions for effective cooperation of member organisations of ASEAN Supreme Audit Institutions (ASEANSAI) are established</t>
  </si>
  <si>
    <t>2015000837b</t>
  </si>
  <si>
    <t>2015000839b</t>
  </si>
  <si>
    <t>The public revenue and budget systems, as well as, the managment of Ghana's natural resource revenues are more transparent, increasingly rules based and more effective</t>
  </si>
  <si>
    <t>2015000940b</t>
  </si>
  <si>
    <t>2015001211b</t>
  </si>
  <si>
    <t>The capacity of strategic actors for citizen.oriented, transparent and accountable public action is strengthened.</t>
  </si>
  <si>
    <t>2015001300b</t>
  </si>
  <si>
    <t>2015001545b</t>
  </si>
  <si>
    <t>2015000627b</t>
  </si>
  <si>
    <t>Support of supreme audit institution in Latinamerica OLACEFS (The Organization of Latin American and Caribbean Supreme Audit Institutions)</t>
  </si>
  <si>
    <t>The Supreme Audit Institutions of Latinamerica use the competent services which OLACEFS offers for the strengthening of external finance control</t>
  </si>
  <si>
    <t>2015001440b</t>
  </si>
  <si>
    <t>Assistance Advisory for results.based development and budget planning</t>
  </si>
  <si>
    <t>2015001599b</t>
  </si>
  <si>
    <t>2015001004b</t>
  </si>
  <si>
    <t>2015001079b</t>
  </si>
  <si>
    <t>2015001367b</t>
  </si>
  <si>
    <t>2015001663b</t>
  </si>
  <si>
    <t>Programme Macroeconomic Reform . Green Growth</t>
  </si>
  <si>
    <t>2015001618b</t>
  </si>
  <si>
    <t>2015001059b</t>
  </si>
  <si>
    <t>2015001632b</t>
  </si>
  <si>
    <t>2015001068b</t>
  </si>
  <si>
    <t>PFM Systems in Georgia and Armenia are approximated to European Standards regarding efficiency, transparency and accountability</t>
  </si>
  <si>
    <t>2015130477b</t>
  </si>
  <si>
    <t>201365071b</t>
  </si>
  <si>
    <t>Programme to strengthen key governance structures</t>
  </si>
  <si>
    <t>Establishment of a stable and secure network for public administration , which is used for the introduction of new web.based IT applications .</t>
  </si>
  <si>
    <t>2015000780b</t>
  </si>
  <si>
    <t>The regional and national structures of the Economic Community of Central African States Commission (CEMAC) support its Member States in an effective and sustainable way, to manage their mineral resources transparently and responsibly.</t>
  </si>
  <si>
    <t>2015000762b</t>
  </si>
  <si>
    <t>2015000830b</t>
  </si>
  <si>
    <t>In MRU region stakeholders implement provision of the African Mining Version</t>
  </si>
  <si>
    <t>2015001303b</t>
  </si>
  <si>
    <t>Districts and municipalities manage their resources according the principles of Good Financial Governance more</t>
  </si>
  <si>
    <t>2015001404b</t>
  </si>
  <si>
    <t>2015001426b</t>
  </si>
  <si>
    <t>2015000674b</t>
  </si>
  <si>
    <t>Support to ASEAN Supreme Audit Institutions (ASEANSAI) II</t>
  </si>
  <si>
    <t>In line with ist strategic plan, ASEANSAI fulfills its function as a regional association for capacity building and knowledge exchange.</t>
  </si>
  <si>
    <t>2015000943b</t>
  </si>
  <si>
    <t>2015001457b</t>
  </si>
  <si>
    <t>Transparency, efficiency, client. and citizen.orientation in public finances are increased.</t>
  </si>
  <si>
    <t>2015001136b</t>
  </si>
  <si>
    <t>2015001668b</t>
  </si>
  <si>
    <t>The Ability of German Development Cooperation to contribute to and shape the Process of Financing for Sustainable Development . nationally and internationally . is increased.</t>
  </si>
  <si>
    <t>2015001636b</t>
  </si>
  <si>
    <t>Advisory Fund Decentralisation, Economic Development, Public Finance</t>
  </si>
  <si>
    <t>Reformoriented Government and Administration supports Decentralisation, Economic Development, Public Finance</t>
  </si>
  <si>
    <t>2015000819b</t>
  </si>
  <si>
    <t>2015001443b</t>
  </si>
  <si>
    <t>Advisory Assistance for results.based development and budget planning</t>
  </si>
  <si>
    <t>2015001009b</t>
  </si>
  <si>
    <t>KPK is implementing its mandate for preventing corruption systematically in selected sectors and on subnational level in coordination with other governmental instituitions and with civil.society stakeholders</t>
  </si>
  <si>
    <t>2015000637b</t>
  </si>
  <si>
    <t>Strengthening of external auditing in the environmental sector</t>
  </si>
  <si>
    <t>The Supreme Audit Institution (SAI) of Brazil and other members of the Organization of Latin American and Caribbean Supreme Audit Institutions (OLACEFS) fulfill their role in controlling public environmental policies more effective</t>
  </si>
  <si>
    <t>Aggregate entry for DRM disbursements to complete the total confirmed on 8.03.2017</t>
  </si>
  <si>
    <t>NGM/SZERZ/131/2015</t>
  </si>
  <si>
    <t>OECD Development Centre</t>
  </si>
  <si>
    <t>Two times per year week.long seminars on tax related issues in co.organisation with the OECD under its Global Relations Programme</t>
  </si>
  <si>
    <t>Consultation in taxation matters</t>
  </si>
  <si>
    <t xml:space="preserve">African Tax Admin Forum </t>
  </si>
  <si>
    <t xml:space="preserve">OECD Tax and Dev prog </t>
  </si>
  <si>
    <t xml:space="preserve">OECD to support participation of partner countries in BEPS process </t>
  </si>
  <si>
    <t>010659/01/4</t>
  </si>
  <si>
    <t>INTERNATIONAL MONETARY FUND</t>
  </si>
  <si>
    <t>SoMalia Trust Fund for Capacity Development in Macroeconomic Politics and Statistics</t>
  </si>
  <si>
    <t>SoMalia Trust Fund for Capacity Development in Macroeconomic Politics and Statistics.</t>
  </si>
  <si>
    <t>2015/1</t>
  </si>
  <si>
    <t>South America, regional</t>
  </si>
  <si>
    <t>Guardia di Finanza</t>
  </si>
  <si>
    <t>training activity for officials from member countries of the Inter.American Center of Tax Administrations . CIAT.</t>
  </si>
  <si>
    <t>Costs related to the organization, at the Tax Police School – of a course attended by 18 agents from Guatemala, Uruguay, Paraguay, Nicaragua, Chile, Portugal, Honduras, Cuba, Peru, El Salvador, Ecuador, Bolivia, Panama, Colombia, Costa Rica and Argentina, aiming at developing capacity building of the Tax Administrations of the mentioned American Countries in fighting international tax evasion and avoidance.</t>
  </si>
  <si>
    <t>America (South America)</t>
  </si>
  <si>
    <t>2015/2</t>
  </si>
  <si>
    <t>Technical Conference  The Tax Administration's Examination Function</t>
  </si>
  <si>
    <t>CIAT  (Inter.American Center of Tax Administration) is a public, non.profit international organization established in 1967, with the mission of providing an integral service for the modernization, strengthening and technical development of the Tax Administrations of its member countries. The Technical Conference, hosted by one of the observer countries, is a major event annually organized by CIAT to promote cooperation between member countries' administrations through the exchange of ideas and experiences and to develop the debate on international taxation issues. This Conference which gathered delegations from 40 Countries (17 of which led by the Directors of their national Tax Administrations), 15 International Organizations (such as the OECD, the International Monetary Fund, the World Bank  and the World  Custom Organization), and highly qualified representatives of national institutions.</t>
  </si>
  <si>
    <t>Dipartimento delle Finanze - Direzione Relazione Internazionali</t>
  </si>
  <si>
    <t>Fostering Tax Transparency in Albania .Ssupport to the Automatic Exchange of Information Pilot Program</t>
  </si>
  <si>
    <t>Tirana</t>
  </si>
  <si>
    <t>The general objective of the program is to support Albania's compliance with its commitment to start automatic exchange of information on financial accounts for tax purposes (the  common reporting standard', abbr. CRS) by September 2018. This project (hereafter referred to as the Pilot Project) is part of a wider action launched late 2014 by the Global Forum on Transparency and Exchange of Information (abbr. GF) finalised to assist countries to implement the new CRS. Several Pilot Projects have been undertaken between 2015 and 2016 as a collaborative effort between the Pilot country and a developed country that has agreed to partner with the Pilot country, the Global Forum Secretariat, the World Bank Group and other organisations where relevant. Albania is among the Countries which responded to the open invitation made by the GF with the aim to reach full implementation in accordance with the CRS. Given the Italian Revenue Agency longstanding experience in the AEOI field, the Ministry engaged Agenzia delle Entrate to assist Albania in the CRS implementation process. At this regard, Italian Minister Pier Carlo Padoan on 29/10/2014 made a public statement regarding Italian commitment as Partner Country to the Pilot Project with Albania. In this context, Italy took the challenge to support the necessary steps for the uptake of the new standard. It was thus agreed that Italy, the Global Forum Secretariat and World Bank Group would partner with Albania to reach this commitment, by undertaking a Pilot Project. As the project will be mainly based on a peer to peer knowledge transfer to support Albania to implement and benefit from AEOI in a timely manner, Italian contribution will consist mainly in transferring its longstanding experience in this field and will benefit from the recent implementation of the automatic exchange of information according to the bilateral Agreement with USA putting in place the 2009 US foreign account tax compliance Act (abbr. FATCA), from which CRS originates, and from the implementation of the CRS itself, as Italy committed to make the first exchange under CRS by September 2017. Italian contribution to the Pilot Project would be in the form of supporting technical and ruling implementation of CRS, consulting and training Albanian tax officials (classes and on.the.job) so to allow Albanian Government to make the first automatic exchange of information according to the CRS by the end of September 2018. The specific goal of this Pilot Project is giving advice to Albania to develop the four critical components of CRS:  (i) a legal basis for exchange  (ii) rules that require financial institutions to report information and follow due diligence procedures consistent with the Standard (iii) administrative and IT infrastructure to collect and exchange information under the Standard and  (iv) confidentiality and data safeguards</t>
  </si>
  <si>
    <t>AEoI</t>
  </si>
  <si>
    <t>Agenzia delle Entrate</t>
  </si>
  <si>
    <t>Tax Inspectors without borders</t>
  </si>
  <si>
    <t>The OECD and the United Nations Development Programme (UNDP) lunched a project Tax Inspectors Without Borders' (hereinafter, TIWB) to help developing countries to bolster domestic revenues by strengthening their tax audit capacities in support of the post.2015 sustainable development agenda. The objective of the OECD Project   is to allow the sharing of professionalism in the activities of tax audits for the Tax Administration of developing countries by carrying out a  learning by doing' approach in dealing with complex international tax matters. The project involves the provision of targeted tax audit assistance, within direct and indirect taxation which, in the case at stake, makes specific reference to transfer pricing, risk analyses and tax audit techniques. A number of pilot projects were underway, including Albania.  In Cooperation with the Ministry of Economy and Finance and under the auspices of the OECD,  the Italian Revenue Agency and the General Albanian Taxation Directorate, signed a  Deployment Agreement' for the temporary secondment of an Expert with effect from January 21, 2015 for a period of six months then extended for 4 months upon mutual consent of both parties, to the General Albanian Taxation Directorate. The deployment of the expert was instrumental at transferring knowledge in the performance of transfer pricing risk analysis as well as in providing assistance in carrying out transfer pricing audits.</t>
  </si>
  <si>
    <t>2015/3</t>
  </si>
  <si>
    <t>CIAT  (Inter-American Center of Tax Administration)</t>
  </si>
  <si>
    <t>Membership fee to CIAT</t>
  </si>
  <si>
    <t>Membership fee for two years related to the role of the Corps – since 2010 .  as representative of National Tax Administration within the mentioned International Organization, based on a specific delegation given by the Ministry of Economics and Finance to the Commanding General pro tem.</t>
  </si>
  <si>
    <t>Fostering Tax Transparency in Albania .  Support to the Automatic Exchange of Information Pilot Program f</t>
  </si>
  <si>
    <t xml:space="preserve">Exchange of Information </t>
  </si>
  <si>
    <t>Core funding to multi.agency</t>
  </si>
  <si>
    <t>Global Forum on Transparency and Exchange of Information for Tax Purposes</t>
  </si>
  <si>
    <t>Bolivia</t>
  </si>
  <si>
    <t>The Project for Custom Modernization by Implementation of Unified Custom</t>
  </si>
  <si>
    <t>SOUTH  CENTRAL ASIA</t>
  </si>
  <si>
    <t>Establishment of IT master plan, Development and installation of the U.CSI system, Expansion of IT infrastructure, Capacity strenthening and operation supprot</t>
  </si>
  <si>
    <t>AFRICA, SOUTH OF SAHARA</t>
  </si>
  <si>
    <t>Build a master plan, set up risk management, support materials, dispatch specialists, invitational training</t>
  </si>
  <si>
    <t>Capacity Building of Tax Policy and Administration for the Revision of I</t>
  </si>
  <si>
    <t>FAR EAST ASIA</t>
  </si>
  <si>
    <t>This program is for providing participants with the opportunity to understand Korean Income Tax Regulations (including tax administration procedures) and sharing both countries' developments in tax administration and Korean NTS' responses to current challenges.</t>
  </si>
  <si>
    <t>Tax Integrated System Development (Ecuador)</t>
  </si>
  <si>
    <t>SOUTH AMERICA</t>
  </si>
  <si>
    <t>Taxation of Korea, Tax Integrated System (TIS), Korean Taxation, Development of Officials</t>
  </si>
  <si>
    <t>Invitational Revenue Package Seminar for High Level Officials from Afric</t>
  </si>
  <si>
    <t>EUROPE</t>
  </si>
  <si>
    <t>Invitational Revenue Package Seminar for High Level Officials from Africa and Central Asia</t>
  </si>
  <si>
    <t>AFRICA, NORTH OF SAHARA</t>
  </si>
  <si>
    <t>Kyrgyzstan</t>
  </si>
  <si>
    <t>2015KOICA.V916</t>
  </si>
  <si>
    <t>Dispatch of Volunteers_Senior_Thailand_15114_T1_N0_M1_F0</t>
  </si>
  <si>
    <t>Dispatch of Volunteers(World Friends Korea Senior) in Thailand for Tax policy and tax administration</t>
  </si>
  <si>
    <t>ONG basée dans un pays en développement</t>
  </si>
  <si>
    <t>Fiscal safety and transparency in El Salvador</t>
  </si>
  <si>
    <t>Amérique N.&amp; C.</t>
  </si>
  <si>
    <t>Organisation de Coopération et de développement économiques</t>
  </si>
  <si>
    <t>Soutien luxembourgeois au projet BEPS</t>
  </si>
  <si>
    <t>Contribution thématique . OCDE . fiscalité</t>
  </si>
  <si>
    <t>DVF IMF Topical Trust Funds</t>
  </si>
  <si>
    <t>Technical Assistance IMF</t>
  </si>
  <si>
    <t>BEN,ZAF,BDI,NIC,SSD,GHA,RWA</t>
  </si>
  <si>
    <t>BGD,UGA,MLI,NGA</t>
  </si>
  <si>
    <t>ATAF</t>
  </si>
  <si>
    <t>Networks</t>
  </si>
  <si>
    <t>Support to ATAF</t>
  </si>
  <si>
    <t>BEN,NER,ZAF,SEN,SLE,UGA,BDI,ERI,ZWE,GMB,KEN,GAB,CIV,BFA,GHA,BWA,TCD,MOZ,NGA,RWA</t>
  </si>
  <si>
    <t>Versterking van de capaciteit van ontwikkelingslanden in Afrika om belastinginning en .administratie te verbeteren.</t>
  </si>
  <si>
    <t>Support Kumasi, Tema and Sekondi.Takoradi on improving local taxation and services to the public</t>
  </si>
  <si>
    <t>OECD Tax and Development</t>
  </si>
  <si>
    <t>YEM,BEN,BGD,AFG,UGA,BDI,KEN,PSE,SSD,GHA,ETH,IDN,MLI,MOZ,RWA</t>
  </si>
  <si>
    <t>Ondersteuning deelname OS landen in OESO/BEPS project</t>
  </si>
  <si>
    <t xml:space="preserve">Afritac, IMF Regional Technical Assistance Centres </t>
  </si>
  <si>
    <t>Tax component of support to Afritac (20% of total Dutch contribution to Afritac attributable to CRS 15114)</t>
  </si>
  <si>
    <t>IMF Anti.money laundering trust fund</t>
  </si>
  <si>
    <t>Support to anti.money laundering (40% of total Dutch contribution to AML/CFT Trust Fund attributable to CRS 15114)</t>
  </si>
  <si>
    <t>Tax evasion - Illicict Fiancial Flows</t>
  </si>
  <si>
    <t>4606.01</t>
  </si>
  <si>
    <t>The aim of the programme is to strengthen the core capability of SI.IRD so that it is able to operate effectively to protect the revenue base and increase tax compliance.</t>
  </si>
  <si>
    <t>MNE.12/0009</t>
  </si>
  <si>
    <t>Montenegro</t>
  </si>
  <si>
    <t>Montenegro Ministry of Finance</t>
  </si>
  <si>
    <t>Public Finances . Tax Policy</t>
  </si>
  <si>
    <t>Technical assistance in designing the tax regime for upstream hydrocarbons sector including but not limited general CPT and special tax</t>
  </si>
  <si>
    <t>MOZ.10/0055</t>
  </si>
  <si>
    <t>Mozambique Ministry of Finance</t>
  </si>
  <si>
    <t>Institutional cooperation Tax  Norway and Revenue Authority Mozambique</t>
  </si>
  <si>
    <t>Institutional cooperation between the Mozambican Revenue Authority and the Norwegian Tax Administration with particular focus upon petroleum taxation and tax audit. Part of the Norwegian Tax for development Program. In.kind contributions.</t>
  </si>
  <si>
    <t>MOZ.14/0012</t>
  </si>
  <si>
    <t>Tax Common Fund, Mozambique Revenue Authority 2015. 17</t>
  </si>
  <si>
    <t>Support to Tax Common Fund Mozambique</t>
  </si>
  <si>
    <t>? Was für ein Fund ist das?</t>
  </si>
  <si>
    <t>MOZ.14/0019</t>
  </si>
  <si>
    <t>Tax Institutional Cooperation NTA and AT 2015. 18</t>
  </si>
  <si>
    <t>QZA.10/0634</t>
  </si>
  <si>
    <t>Norges Forskningsråd</t>
  </si>
  <si>
    <t>Research program on tax and capital flight in developing countries</t>
  </si>
  <si>
    <t>The funds will be allocated in a competition based process through Norwegian reserach Council, and will be allocated to projects on tax and capital flight in developing countries. the projects will be in cooperation with researchers form developing countries. the aim of the program is to generate new knowledge on reasons, mechanisms and effects of tax and capital flight form developing countries.</t>
  </si>
  <si>
    <t>QZA.10/0881</t>
  </si>
  <si>
    <t>University of Sussex - Institute of Development Studies</t>
  </si>
  <si>
    <t>The International Centre for Taxation and Development</t>
  </si>
  <si>
    <t>The goal of the research programme is to improve tax systems in order to promote pro.poor growth and good governance in developing (especially low.income and fragile) countries. The purpose is to help developing countries to i) mobilise domestic resources efficiently, effectively and equitably; and ii) develop tax systems that promote pro.poor economic growth and good governance.  P360 1001475</t>
  </si>
  <si>
    <t>QZA.12/0505</t>
  </si>
  <si>
    <t>IMF Revenue Management pillar 2012.2016</t>
  </si>
  <si>
    <t>The letter of understanding is for the period Sept 2012 – Oct 2016. IMF will provide technical assistance in order to support the revenue pilar under the Oil for Development programme. Projects are to be proposed by the IMF and approved by Norad. Projects eligible for financing must be in partner countries under the OfD programme. Besides, they must fall within the following subject areas: Fiscal regimes, Revenue administration, Management of resource revenues, Transparency of resource revenues</t>
  </si>
  <si>
    <t>QZA.12/0932</t>
  </si>
  <si>
    <t>QZA.13/0299</t>
  </si>
  <si>
    <t>Support for the IMF multi.donor fund Tax Policy and Administration</t>
  </si>
  <si>
    <t>QZA.14/0041.3</t>
  </si>
  <si>
    <t>QZA.14/0041.4</t>
  </si>
  <si>
    <t>QZA.14/0538</t>
  </si>
  <si>
    <t>Southern Sun Ridgeway Hotel - Lusaka, Zambia</t>
  </si>
  <si>
    <t>Tax administration workshop in Lusaka March 2015</t>
  </si>
  <si>
    <t>Tax for Development workshop in Lusaka, Zambia 4.5 March 2015.</t>
  </si>
  <si>
    <t>RER.12/0068</t>
  </si>
  <si>
    <t>TAN.10/0074</t>
  </si>
  <si>
    <t>Capacity development in specialized tax administration</t>
  </si>
  <si>
    <t>The support program will focus on building specialized capacity in tax administration in several areas linked in particular (but not only limited to) towards large enterprises and to resource (in  particular non renewable such as mining and petroleum) sectors of the economy.</t>
  </si>
  <si>
    <t>TAN.10/0076</t>
  </si>
  <si>
    <t>Tanzania capital flight study</t>
  </si>
  <si>
    <t>Country study on capital flight, to enable a more detailed legal and policy follow up.</t>
  </si>
  <si>
    <t>TAN.15/0012</t>
  </si>
  <si>
    <t>UKR.15/0019</t>
  </si>
  <si>
    <t>Wikborg &amp; Rein</t>
  </si>
  <si>
    <t>Call.off contract for legal services</t>
  </si>
  <si>
    <t>Assistance to Ministry of Finance in Ukraine in the reform of up.stream gas taxation.</t>
  </si>
  <si>
    <t>ZAM.08/024</t>
  </si>
  <si>
    <t>ZAM.14/0001</t>
  </si>
  <si>
    <t>Portugal</t>
  </si>
  <si>
    <t>Aggregate entry for DRM confirmed on 14.03.2017</t>
  </si>
  <si>
    <t>Sectors not specified</t>
  </si>
  <si>
    <t>MFSR/FRSR/2015/03</t>
  </si>
  <si>
    <t>Study visit from the Ministry of Finance of Moldova</t>
  </si>
  <si>
    <t>Moldavsko</t>
  </si>
  <si>
    <t>Consultations in the area of tax assignation.</t>
  </si>
  <si>
    <t>MFSR/SDC/2015/01</t>
  </si>
  <si>
    <t>Admnistrative expenses on expert activitiesÂ in the field of international taxation . participation at and organisation of meetingsÂ (e.g. UN subcommittee) on extractive industries taxation issues for developing countries.</t>
  </si>
  <si>
    <t>MFSR/SMV/2015/02</t>
  </si>
  <si>
    <t>Consulting mission to Mongolia</t>
  </si>
  <si>
    <t>Mongolsko</t>
  </si>
  <si>
    <t>Provision of consultations for the Mongolian Finance Ministry in the area of Slovak experience with fight against tax fraud and tax evasion and with receipt lottery.</t>
  </si>
  <si>
    <t>MFSR/SMV/2015/03</t>
  </si>
  <si>
    <t>Study tour for representatives of Montenegrin CSOs</t>
  </si>
  <si>
    <t>ÄŒierna Hora</t>
  </si>
  <si>
    <t>Consultations on the assignation of the certain percentage of the income tax as the important form of the third sector financing.</t>
  </si>
  <si>
    <t>MFSR/SMV/2015/04</t>
  </si>
  <si>
    <t>Study visit for the Mongolian General Department of Taxation</t>
  </si>
  <si>
    <t>Conveying lessons learned from the tax reform and practical experience from the receipt lottery and tax cobra.</t>
  </si>
  <si>
    <t>2015001722.1</t>
  </si>
  <si>
    <t>009.090906.A</t>
  </si>
  <si>
    <t>Vía Directa</t>
  </si>
  <si>
    <t>Ibero.American program for specialised technical training</t>
  </si>
  <si>
    <t>Realización de seminarios formativos en los centros de formación de AECID en Iberoamérica: Cartagena de Indias, Santa Cruz de la Sierra, La Antigua y Montevideo</t>
  </si>
  <si>
    <t>SE.0.SE.6.5110009701.KHM.15114</t>
  </si>
  <si>
    <t>INCEPTION TAX COOPERATION</t>
  </si>
  <si>
    <t>SE.0.SE.6.5111007701.KEN.15114</t>
  </si>
  <si>
    <t>SWE TAX AGENCY . KENYA REVENUE AUTH</t>
  </si>
  <si>
    <t>Institutional collaboration between the Swedish Tax Agency and Kenya Revenue Authority.</t>
  </si>
  <si>
    <t>SE.0.SE.6.5111008101.KEN.15114</t>
  </si>
  <si>
    <t>KENYA REVENUE AUTHORITY DATA W</t>
  </si>
  <si>
    <t>Support to Kenya Revenue Authority for development and procurement of a data warehouse for informationmanagement.</t>
  </si>
  <si>
    <t>SE.0.SE.6.5114004802.MOZ.15114</t>
  </si>
  <si>
    <t>TAX COMMON FUND 2013.2017 . RBM CONSULTANT TAX ATM</t>
  </si>
  <si>
    <t>SE.0.SE.6.5304005001.MDA.15114</t>
  </si>
  <si>
    <t>TAX SYSTEM REFORM . MOLDOVAN TAX SYSTEM REFORM PROJECT</t>
  </si>
  <si>
    <t>The overall aim of the programme is to support the reform in the fiscal area in Moldova.The objectives of the programme is to reduce the fiscal gap, implement the voluntary taxpayers' compliance and to improve the business procedures in tax administration.</t>
  </si>
  <si>
    <t>SE.0.SE.6.5502019701.KOS.15114</t>
  </si>
  <si>
    <t>KOSOVO: LAND TAX 2014.2017</t>
  </si>
  <si>
    <t>Land tax project in Kosovo 2014.2017. Further development ofcontribution 2008.2012 regarding property tax in Kosovo.</t>
  </si>
  <si>
    <t>SE.0.SE.6.5502025201.MKD.15114</t>
  </si>
  <si>
    <t>TAIEX SWEDISH TAX AGENCY MACEDONIA STUDYVISIT</t>
  </si>
  <si>
    <t>TAIEX Swedish Tax Agency Macedonia Studyvisit, ref nr. 54213</t>
  </si>
  <si>
    <t>SE.0.SE.6.5502028501.ALB.15114</t>
  </si>
  <si>
    <t>SKATTEVERKET PLANNING FISCAL CADASTRE ALBANIA</t>
  </si>
  <si>
    <t>Design missions for the new cooperation with the Albanian MoF and Tax Administration on fiscal cadastre.</t>
  </si>
  <si>
    <t>SE.0.SE.6.5502030301.MDA.15114</t>
  </si>
  <si>
    <t>TAIEX STUDY VISIT MOLDOVA SWEDISH TAX AGENCY</t>
  </si>
  <si>
    <t>Support to the Swedish Tax Agency in planning and prepareing the study visit Study visit on propmoting cashless payments, Bank of Modova, INT 55177 from Moldova.</t>
  </si>
  <si>
    <t>SE.0.SE.6.5503027601.TUR.15114</t>
  </si>
  <si>
    <t>TAIEX STUDY VISIT TURKEY SWEDISH TAX AGENCY</t>
  </si>
  <si>
    <t>Support to the Swedish Tax Agency in planning and preparing the study visit Study visit on VAT Refund System and Fight Against VAT Fraud from Turkey.</t>
  </si>
  <si>
    <t>SE.0.SE.6.5506005501.BIH.15114</t>
  </si>
  <si>
    <t>REFORM OF THE TAX SYSTEM IN BIH</t>
  </si>
  <si>
    <t>The project will work with the Tax Administrations/ ITA in both entities and other government institutions to improve fiscal discipline, citizen satisfaction, management and coordination at all levels of governance. Objective of the project is to increase tax compliance and simplify the tax procedures.</t>
  </si>
  <si>
    <t>SE.0.SE.6.5520001401.GTM.15114</t>
  </si>
  <si>
    <t>SUPPORT TO THE TAX ORGANISATION ICEFI PHASE III</t>
  </si>
  <si>
    <t>The main objective is, through institutional support to the Central American Institute for Fiscal Studies (ICEFI), to facilitate covergences that will lead to to social and political treaties or agreements that will permit the establishment of solid fiscal policies that concur with the aspiration of a majority of the Guatemalan population on what kind of state they want.</t>
  </si>
  <si>
    <t>SE.0.SE.6.6105018601.GGG.15114</t>
  </si>
  <si>
    <t>OECD TAX AND DEVELOPMENT . OECD</t>
  </si>
  <si>
    <t>UR.00166.01.02</t>
  </si>
  <si>
    <t>Technical Assistance, Tax Reform (2009.2013)</t>
  </si>
  <si>
    <t>BF: TA  DGI, Phase I (2009.2013). BF: Technical Assistance to the General Directorate of Taxes in Burkina Faso (Direction Générale des Impôts, DGI). The Directorate General of Taxes (DGI) with the General Directorate of Customs are the main authority to collect taxes in Burkina Faso. Whereas the DGI is responsible for taxes on income and profits of companies and individuals as well as domestic Value Added Taxes (VAT),  VAT on imports are levied by the Directorate of Customs. Over 80% of direct domestic taxes levied by the DGI come from the 450 largest companies in the country . the rest of the economy contributes only to 20% of the taxes. This weak mobilization of domestic tax revenue makes the Burkinabe government heavily dependent on foreign aid, particularly aid budget to balance its budget without resorting to unsustainable debt. The International Monetary Fund (IMF) has identified a lack of resources (organizational, human and technical) of the DGI as a cause of the low pressure in Burkina tax. Indeed, due to these identified deficiencies, many taxpayers are able to partially or completely escape taxation. With the technical and financial partners, the Internataional Monetary Fund and the Burkinabe authorities, the DGI has developed a strategic plan which aims to strengthen its organization and operation to enhance its performance. Responding to a request from the Government of Burkina Faso, the State Secretariat for Economic Affairs (SECO) is supporting a project which aims to increase domestic tax collection rate by providing technical assistance in improving the informatic system as well as drafting of fiscal laws for companies.</t>
  </si>
  <si>
    <t>UR.00367.03.01</t>
  </si>
  <si>
    <t>Tax Reforms, Phase II</t>
  </si>
  <si>
    <t>The support to internal resource mobilization in Ghana is a project to help the Government of Ghana to generate more revenues and thereby enable it to finance the implementation of its poverty reduction strategy. In the last two decades Ghanas tax policy and tax administration framework has been fundamentally reformed. The tax to GDP ratio has almost doubled since the end of the 1980s, accompanied by a change in the tax structure, which shifted towards taxation of consumption and saw a relative increase towards a higher proportion of direct taxes and considerable decline, due to trade liberalization, in international trade taxes. In addition, Ghana started to extract oil which contributes increasingly to the Governments revenues. The project supports the changes of the revenue structure and the implementation of the reforms.</t>
  </si>
  <si>
    <t>UR.00373.04.01</t>
  </si>
  <si>
    <t>Foreign Investment Advisory Service</t>
  </si>
  <si>
    <t>Investment Climate Advisory Services (FIAS):  Tax Simplification, 2012.16</t>
  </si>
  <si>
    <t>Tax is the most important, the most beneficial and the most sustainable source of finance for development. However, tax revenues in developing countries remain well below the levels of developed countries. By improving the legal framework and efficiency of international taxation procedures related to Transfer Pricing (TP) &amp; the Exchange of Information (EoI), developing countries are better prepared to protect their tax base. TP relates to the determination of taxable profits that an enterprise realizes from transactions with associated companies/branches. Today, it is estimated that about 60 percent of international trade takes place within multinational corporatiorations. EoI deals with the problem of taxpayers shifting income from one jurisdiction to another, which leads to important tax revenues losses for developing countries.</t>
  </si>
  <si>
    <t>UR.00595.01.01</t>
  </si>
  <si>
    <t>Tax Simplification in Colombia</t>
  </si>
  <si>
    <t>IFC: Tax Simplification, LAC, Col, USD. The proposed program seeks to add a new dimension to the provision of tax technical assistance by building.in development and growth goals in the tax system.  The emphasis on simplification and adequate regimes for small and medium enterprises (SMEs) appropriate to their capacity will help create a culture of taxation, which is deemed crucial in the region in view of the size of informality. This will foster obedience to the rule of law, help increase the size of the formal sector, and thereby, promote growth and generation of revenues in the medium term.</t>
  </si>
  <si>
    <t>UR.00595.01.02</t>
  </si>
  <si>
    <t>IFC: Tax Simplification, LAC, Col, USD. The proposed program seeks to add a new dimension to the provision of tax technical assistance by building.in development and growth goals in the tax system.  The emphasis on simplification and adequate regimes for small and medium enterprises (SMEs) appropriate to their capacity will help create a ulture of taxation, which is deemed crucial in the region in view of the size of informality. This will foster obedience to the rule of law, help increase the size of the formal sector, and thereby, promote growth and generation of revenues in the medium term.</t>
  </si>
  <si>
    <t>UR.00595.01.03</t>
  </si>
  <si>
    <t>UR.00595.01.04</t>
  </si>
  <si>
    <t>UR.00664.10.01</t>
  </si>
  <si>
    <t>Technical Assistance provided by the Asian Development Bank to support Indonesia in building three local Centers of Excellence in the field of tax revenue administration and to increase capacities at central level to better cope with tax decentralisation challenges. With improved autonomy . a key result of the decentralization agenda . local governments are expected to be increasingly accountable on managing and raising their own revenue. Increased responsibility of the local governments to properly manage their own funds goes hands in hands with the expectation to make such spending more efficient. Such a goal should be reachable over time as subnational entities are getting, thanks to decentralization, better informed, more responsive, and more accountable to their citizen's needs and preferences. This intervention . seen as a 1st phase of a longer endeavour . will contribute in achieving this goal.</t>
  </si>
  <si>
    <t>UR.00789.10.01</t>
  </si>
  <si>
    <t>CIAT . Improving Tax Administrations in Latin America and Caribbean (LAC)</t>
  </si>
  <si>
    <t>UR.00790.10.01</t>
  </si>
  <si>
    <t>ATAF . Soutien technique aux administrations fiscales africaines</t>
  </si>
  <si>
    <t>The African Tax Administration Forum (ATAF) is a multilateral initiative launched by a group of African governments in late November 2009. ATAF offers a platform for tax administrators to articulate African tax priorities, develop and share best practices in the region, and build capacity in African tax policy and administration through peer exchange and knowledge development. Since its inception in 2008, and now in its fourth year of operation, ATAF has built a prominent international profile. In its relatively short organizational lifespan ATAF has generated and promoted a body of knowledge and practice for efficient, effective and equitable domestic resource mobilization in Africa.  The organization had developed steadily crafting an appropriate institutional structure and growing its membership base in the process. To date ATAF counts 35 member countries, attesting to both the need and relevance of the organization in creating a space for sharing lessons, developing skills and promoting sound taxation practice</t>
  </si>
  <si>
    <t>UR.00927.10.01</t>
  </si>
  <si>
    <t>Extractives Global Programmatic Support Umbrella Trust Fund 2015.2019</t>
  </si>
  <si>
    <t>The objective of the World Banks Extractive Global Programmatic Support (EGPS) is to strengthen natural resource governance of resource.rich developing countries. The EGPS and the bilateral funding window support the implementation of the Extractive Industry Transparency Initiative (EITI) at country level. Extractive activities bring challenges and risks that are often connected with the weak institutional capacity of developing countries, inadequate governance, international price trends, undertakings of international extracting companies, a high dependency on revenues from resource extraction, etc. The resulting link between resource extraction and the negative impact on a country as a whole is often referred to as the resource curse. The resource curse is a highly relevant phenomenon in priority countries of Switzerland's international cooperation.</t>
  </si>
  <si>
    <t>UR.00927.10.03</t>
  </si>
  <si>
    <t>Extractive Industry Transparency Initiative bilateral activities 2015.2019</t>
  </si>
  <si>
    <t>Growth and Employment in States Programme (GEMS3)</t>
  </si>
  <si>
    <t>Contract to provide Technical Assistance for Tax Administration, Compliance &amp; Taxpayer Services</t>
  </si>
  <si>
    <t>To improve the Government's weak domestic revenue position, widen the tax base and promote transparency and trust in the revenue administration system</t>
  </si>
  <si>
    <t>Procurement of Goods for Tax Administration . Compliance and Taxpayer Services (TACTS)</t>
  </si>
  <si>
    <t>Programme Capital for Tax Administration . Compliance and Taxpayer Services (TACTS)</t>
  </si>
  <si>
    <t>Technical Assistance for Raising Revenues Support Program Externally Financed Output (EFO 992) for the National Board of Revenue roadmap</t>
  </si>
  <si>
    <t xml:space="preserve">Trademark East Africa Programme </t>
  </si>
  <si>
    <t xml:space="preserve">Facility for Oil Sector Transparency (FOSTER) </t>
  </si>
  <si>
    <t xml:space="preserve">Support to East AFRITAC . IMF Africa Regional </t>
  </si>
  <si>
    <t>Extractives Sector Programme: Technical Assistance to the Ministry of Mines</t>
  </si>
  <si>
    <t>Extractives Sector Programme: Geological Support</t>
  </si>
  <si>
    <t>Financial Grant to MOF and MOPAD</t>
  </si>
  <si>
    <t>To improve the capacity of the Palestinian Authority (PA) to raise revenues and to plan, prioritise and manage expenditure . including donor funds, over the medium term.</t>
  </si>
  <si>
    <t>Support to the PMO</t>
  </si>
  <si>
    <t>OXford Policy Managment</t>
  </si>
  <si>
    <t>To increase Afghanistan's domestic tax revenues year on year</t>
  </si>
  <si>
    <t>Sub.national Governance Programme: Khyber Pakhunkhwa</t>
  </si>
  <si>
    <t>Public Financial Management and Accountability Programme</t>
  </si>
  <si>
    <t>Business Environment Enabling Programme (BEEP) : Private Sector Led Growth</t>
  </si>
  <si>
    <t>BEEP: Private Sector Policy Facility</t>
  </si>
  <si>
    <t>BEEP: Programme Management and Technical Assistance</t>
  </si>
  <si>
    <t>BEEP: Local Licencing and Construction</t>
  </si>
  <si>
    <t>BEEP: Taxpayers Services</t>
  </si>
  <si>
    <t>Technical Assistance to Uganda Revenue Authority</t>
  </si>
  <si>
    <t>To increase Uganda Revenue Authority's oil revenue management capacity through the training of staff and the provision of an Information Technology system to manage oil taxation</t>
  </si>
  <si>
    <t>Procurement of Information Technology Equipment for Uganda Revenue Authority</t>
  </si>
  <si>
    <t>Fund Management for Procurement of Taxation Training for Uganda Revenue Authority</t>
  </si>
  <si>
    <t>Public Sector Management . Somaliland</t>
  </si>
  <si>
    <t>To deliver better security, access to justice and service delivery for poor Somalis by strengthening public administrations</t>
  </si>
  <si>
    <t>Kenya Devolution: Global Partnership Fund</t>
  </si>
  <si>
    <t>Kenya Devolution: DFID Technical Assistance</t>
  </si>
  <si>
    <t>Public Financial Management Reform</t>
  </si>
  <si>
    <t>Public Financial Management Reform: Local Government Support</t>
  </si>
  <si>
    <t>Central Asia Investment Climate Programme</t>
  </si>
  <si>
    <t>Support to the Ministry of Finance on Low Carbon Investment</t>
  </si>
  <si>
    <t>Public Financial Management and Accountability: Technical Assistance</t>
  </si>
  <si>
    <t xml:space="preserve">Mining and Gas Technical Assistance Project </t>
  </si>
  <si>
    <t>Financial Aid . Revenue Authority Common Fund</t>
  </si>
  <si>
    <t>To strengthen tax administration in Mozambique by providing support to Mozambique's Revenue Authority. A more effective, efficient and fair tax system will contribute to enhance Mozambique's domestic revenue mobilisation and gradually reduce aid dependency over the duration of the programme (2013.2019). This will indirectly benefit the wider population of Mozambique.</t>
  </si>
  <si>
    <t>Capital expenditure . Revenue Authority Common Fund</t>
  </si>
  <si>
    <t>Funding for OECD, Global Forum on Transparency and Exchange of Information for Tax Purposes and IFC</t>
  </si>
  <si>
    <t>This project will improve tax policy, administration and collection to reduce tax evasion, avoidance and tax base erosion , leading to greater tax revenue and an improved business investment climate in partner countries</t>
  </si>
  <si>
    <t>BEPS - Tax Evasion/ IFF</t>
  </si>
  <si>
    <t>Public Financial Management and Anti.Corruption</t>
  </si>
  <si>
    <t>Zimbabwe Business Enabling Environment Programme</t>
  </si>
  <si>
    <t>Sierra Leone Revenue and Tax Collection Programme</t>
  </si>
  <si>
    <t>Public Financial Management: Modernisation</t>
  </si>
  <si>
    <t xml:space="preserve">Public Financial Management: Extractive Industries Transparency Initiative </t>
  </si>
  <si>
    <t>Public Financial Management: Extractive Industries Transparency Initiative_MDRI</t>
  </si>
  <si>
    <t>Public Financial Management: State and Regional Government</t>
  </si>
  <si>
    <t>World Bank Trust Fund – Stability and Growth Programme</t>
  </si>
  <si>
    <t>To improve macro.economic stability and growth in Pakistan by providing the Government with financial aid and technical assistance in support of the International Monetary Fund Extended Financing Facility.  This will benefit the people of Pakistan by establishing the conditions for faster and more equitable growth. This contributes towards our MDGs by enabling the Government of Pakistan to finance essential public expenditure and protect the poor from the adverse impact of structural reforms.</t>
  </si>
  <si>
    <t>HMRC Techincal Support to Federal Board of Revenue Pakistan</t>
  </si>
  <si>
    <t>TADAT: Tax Administration Diagnostic Assessment Tool</t>
  </si>
  <si>
    <t>HMRC Capacity Building Unit</t>
  </si>
  <si>
    <t>Rwanda Public Financial Management: Financial Aid</t>
  </si>
  <si>
    <t>Rwanda Public Financial Management: World Bank Technical Support</t>
  </si>
  <si>
    <t>Rwanda Public Financial Management: Monitoring and Evaluation</t>
  </si>
  <si>
    <t>Ghana Oil and Gas for Inclusive Growth: Monitoring and Evalutaion</t>
  </si>
  <si>
    <t>Ghana Oil and Gas for Inclusive Growth: Design and Appraisal</t>
  </si>
  <si>
    <t>Financial Aid Contribution to the Tax Modernisation project Basket</t>
  </si>
  <si>
    <t>To improve the efficiency, effectiveness and fairness of Tanzania's tax administration system through the provision of financial and technical assistance, resulting in increased revenue of approximately Tsh 10,901 billion (£4.3 billion) over the 5 year period. This will enable the Government of Tanzania to deliver higher quality and more rapid results in priority areas such as water, education, agriculture, transportation and energy. It will also help scale up the Government’s cash transfer programme to benefit approximately 7 million people per annum by 2015.</t>
  </si>
  <si>
    <t>HMG Technical Assistance for the Tax Modernization Programme</t>
  </si>
  <si>
    <t>Technical Assistance for the Tax Modernization Programme</t>
  </si>
  <si>
    <t>Zimbabwe Reconstruction Trust Fund</t>
  </si>
  <si>
    <t>Core contribution  to ATAF's budget to support its delivery of outputs which help African countries to improve their tax systems</t>
  </si>
  <si>
    <t>Support to the African Tax Administration Forum to improve tax policy and administration in Africa in order to build fiscal sustainability</t>
  </si>
  <si>
    <t>Zimbabwe Accountability and Artisanal Mining Programme</t>
  </si>
  <si>
    <t>Ghana Revenue Reform Programme.Technical Assistence</t>
  </si>
  <si>
    <t>Pre.programme Design and Appraisal. Revenue Reforms  in Ghana</t>
  </si>
  <si>
    <t>HMRC Tax Experts Unit</t>
  </si>
  <si>
    <t>40_467</t>
  </si>
  <si>
    <t>40_468</t>
  </si>
  <si>
    <t>40_525</t>
  </si>
  <si>
    <t>Sao Tome and Principe</t>
  </si>
  <si>
    <t>MCC TAX ENFORCEMENT</t>
  </si>
  <si>
    <t>Tax Enforcement</t>
  </si>
  <si>
    <t>40_566</t>
  </si>
  <si>
    <t>MCC VOLUNTARY COMPLIANCE WITH TAX LAWS</t>
  </si>
  <si>
    <t>Voluntary Compliance with Tax Laws</t>
  </si>
  <si>
    <t>40_94</t>
  </si>
  <si>
    <t>MCC CUSTOMS REVENUE</t>
  </si>
  <si>
    <t>Customs Revenue</t>
  </si>
  <si>
    <t>70_8504</t>
  </si>
  <si>
    <t>Desk Study . Islamabad Vehicle Tax Collection Pilot Project, through U.S. Government . Trade and Development Agency</t>
  </si>
  <si>
    <t>This $8,000 desk study reviewed and evaluated a proposal for a feasibility study that would support the implementation of a vehicle tax collection (VTC) system for the Excise and Taxation Department of the Islamabad Capital Territory Administration in Pakistan.</t>
  </si>
  <si>
    <t>75_499</t>
  </si>
  <si>
    <t>Technical Assistance for Afghanistan . Revenue Policy and Administration</t>
  </si>
  <si>
    <t>Afghanistan . Revenue Policy and Administration</t>
  </si>
  <si>
    <t>75_508</t>
  </si>
  <si>
    <t>Technical Assistance for Burma . Revenue Policy and Administration</t>
  </si>
  <si>
    <t>Resident advisor helping establish and develop a Large Taxpayer function, which will have the greatest impact on revenue and taxpayer participation at the corporate level;  assisting in self.assessment as taxpayers do  not voluntarily file and pay; coaching in project management, due to the overwhelming amount of foundation building and change required of this immature tax administration.  Site visits scheduled for 2015 will continue audit and collections training as well as development of collections and audit manuals; conduct basic instructor training to build institutional capacity to develop and implement future training programs; and provide executive and mid.level management training to improve personnel management practices within the organization.</t>
  </si>
  <si>
    <t>75_509</t>
  </si>
  <si>
    <t>Technical Assistance for Burma . Revenue Policy and Adminstration</t>
  </si>
  <si>
    <t>75_510</t>
  </si>
  <si>
    <t>75_511</t>
  </si>
  <si>
    <t>75_519</t>
  </si>
  <si>
    <t>Technical Assistance for Cambodia . Revenue Policy and Administration</t>
  </si>
  <si>
    <t>Project  with Cambodia's General Directorate of Tax (GDT) helped  draft regulations for oil and gas import production and develop tools and skills to audit oil and gas enterprises, in 2009 and 2010. Subsequent years have focused on developing manuals and procedures to effectively audit financial institutions, construction industry, and telecommunications sector. The project supported the implementation of a systematic taxpayer education system to enhance the GDT's capacity to serve taxpayers and to educate the public in complying with tax law. Advisors providing guidance on  arrears collection to reduce arrears balances and stem their growth. Advisors are helping to streamline the organizational structure and its management and improve the HR process to assure adequate and competent staffing. Anti.corruption assistance, started in late 2013, has helped draft a code of conduct and a draft internal audit manual.</t>
  </si>
  <si>
    <t>75_520</t>
  </si>
  <si>
    <t>Technical Assistance for Cambodia . Revenue Policy and Aministration</t>
  </si>
  <si>
    <t>75_521</t>
  </si>
  <si>
    <t>75_522</t>
  </si>
  <si>
    <t>75_529</t>
  </si>
  <si>
    <t>Technical Assistance for Colombia . Revenue Policy and Administration</t>
  </si>
  <si>
    <t>Colombia . Revenue Policy and Administration</t>
  </si>
  <si>
    <t>75_530</t>
  </si>
  <si>
    <t>75_566</t>
  </si>
  <si>
    <t>Technical Assistance for Georgia . Revenue Policy and Administration</t>
  </si>
  <si>
    <t>Improve auditor performance, audit management, and audit issue resolution at the Georgia Revenue Service as well as strengthen the interaction between the taxpayer services and audit monitoring functions. A resident audit advisor was posted to Tbilisi in March 2012 . March 2014, with intermittent advisors working on customs, international audit issues, accounting standards, and other areas to supplement her expertise.  One local tax policy subject matter expert who helped to implement the USAID.funded Economic Prosperity Initiative project is under a consulting agreement to provide tax expertise and project continuity.  In 2015, the project will focus largely on customs assistance and continue to develop audit training capacity at the GRS.</t>
  </si>
  <si>
    <t>75_576</t>
  </si>
  <si>
    <t>Technical Assistance for Ghana . Revenue Policy and Administration</t>
  </si>
  <si>
    <t>At the Ghana Revenue Authority, strengthen the headquarters Policy and Programs Department (PPD) and strengthen field office effectiveness by formulating and monitoring adherence to modern tax administration processes; Improve the performance of the Customs Division's processes and the skills and expertise of its staff.</t>
  </si>
  <si>
    <t>75_577</t>
  </si>
  <si>
    <t>Ghana . Revenue Policy and Administration</t>
  </si>
  <si>
    <t>75_603</t>
  </si>
  <si>
    <t>Guinea.Bissau</t>
  </si>
  <si>
    <t>Technical Assistance for Guinea.Bissau . Revenue Policy and Administration</t>
  </si>
  <si>
    <t>Guinea.Bissau . Revenue Policy and Adminstration</t>
  </si>
  <si>
    <t>75_604</t>
  </si>
  <si>
    <t>Technical Assistance for Guinea.Bissau . Revenue Policy and Adminstration</t>
  </si>
  <si>
    <t>75_605</t>
  </si>
  <si>
    <t>75_647</t>
  </si>
  <si>
    <t>Technical Assistance for Liberia . Revenue Policy and Administration</t>
  </si>
  <si>
    <t>Liberia . Revenue Policy and Administration</t>
  </si>
  <si>
    <t>75_648</t>
  </si>
  <si>
    <t>75_649</t>
  </si>
  <si>
    <t>75_650</t>
  </si>
  <si>
    <t>Technical Assistance for Malawi . Revenue Policy and Administration</t>
  </si>
  <si>
    <t>Malawi . Revenue Policy and Administration</t>
  </si>
  <si>
    <t>75_651</t>
  </si>
  <si>
    <t>75_652</t>
  </si>
  <si>
    <t>75_659</t>
  </si>
  <si>
    <t>Technical Assistance for Mongolia . Revenue Policy and Administration</t>
  </si>
  <si>
    <t>Mongolia . Revenue Policy and Administration</t>
  </si>
  <si>
    <t>75_660</t>
  </si>
  <si>
    <t>75_661</t>
  </si>
  <si>
    <t>75_662</t>
  </si>
  <si>
    <t>Technical Assistance for Niger . Revenue Administration and Revenue Policy</t>
  </si>
  <si>
    <t>Niger . Revenue Administration and Revenue Policy</t>
  </si>
  <si>
    <t>75_663</t>
  </si>
  <si>
    <t>75_664</t>
  </si>
  <si>
    <t>75_667</t>
  </si>
  <si>
    <t>Technical Assistance for Nigeria . Revenue Policy and Administration</t>
  </si>
  <si>
    <t>Nigeria . Revenue Policy and Administration</t>
  </si>
  <si>
    <t>75_680</t>
  </si>
  <si>
    <t>Technical Assistance for Paraguay . Revenue Policy and Administration</t>
  </si>
  <si>
    <t>Assistance to the Subsecretaría de Estado de Tributación (SET) centers on improving capacity to conduct specialized taxpayer audits of large taxpayers, to include financial institutions, agribusiness, telecommunications, and pharmaceuticals; enhancing control of integrity and ethics; and  strengthening strategic planning and management.</t>
  </si>
  <si>
    <t>75_681</t>
  </si>
  <si>
    <t>75_699</t>
  </si>
  <si>
    <t>Technical Assistance for Rwanda . Revenue Policy and Administration</t>
  </si>
  <si>
    <t>Rwanda . Revenue Policy and Administration</t>
  </si>
  <si>
    <t>75_700</t>
  </si>
  <si>
    <t>75_701</t>
  </si>
  <si>
    <t>75_709</t>
  </si>
  <si>
    <t>Technical Assistance for Senior Advisor . Revenue Policy and Administration</t>
  </si>
  <si>
    <t>Senior Advisors provide advisory leadership and support to OTA management through policy, technical, and managerial advice. Senior Advisors also play a role in the coordination of technical assistance with the IFIs, MDBs, bi.lateral donors, and other USG agencies. Senior Advisors conduct Technical Assistance Needs Assessments and develop/negotiate Terms of Reference with host country officials. Senior Advisors help in the selection process for new Resident and Intermittent Advisors, and assist in the transition of advisors to new and continuing projects by leading candidate missions. Senior Advisors also conduct on.site project reviews for current and past projects.</t>
  </si>
  <si>
    <t>75_710</t>
  </si>
  <si>
    <t>75_750</t>
  </si>
  <si>
    <t>Technical Assistance for Tanzania . Revenue Policy and Administration</t>
  </si>
  <si>
    <t>Tanzania . Revenue Policy and Administration</t>
  </si>
  <si>
    <t>75_762</t>
  </si>
  <si>
    <t>Technical Assistance for Ukraine . Revenue Policy and Administration</t>
  </si>
  <si>
    <t>75_769</t>
  </si>
  <si>
    <t>Technical Assistance for Vietnam . Revenue Policy and Administration</t>
  </si>
  <si>
    <t>Vietnam . Revenue Policy and Administration</t>
  </si>
  <si>
    <t>75_770</t>
  </si>
  <si>
    <t>Technical Assistance for Zambia . Revenue Policy and Administration</t>
  </si>
  <si>
    <t>Zambia . Revenue Policy and Administration</t>
  </si>
  <si>
    <t>2015010710elq</t>
  </si>
  <si>
    <t>76_42530</t>
  </si>
  <si>
    <t>Fiscal Policy and Expenditure Management Project (FPEMP) . Fiscal policy</t>
  </si>
  <si>
    <t>The FPEMP project is helping the Government of El Salvador (GOES) increase tax revenue, without raising rates, and achieve greater transparency and accountability, and more efficiently use public resources. We are modernizing the General Directorate for Internal Revenue to improve taxpayer services, reduce tax fraud and tax evasion, and enhance legitimacy. The project builds on the foundations for reform laid by a preceding project called Tax Policy and Administration Reform that DAI led from 2005 to 2010.</t>
  </si>
  <si>
    <t>2015010710pet</t>
  </si>
  <si>
    <t>76_42562</t>
  </si>
  <si>
    <t>Governance and Economic Management Support (GEMS) . Justice System</t>
  </si>
  <si>
    <t>The Liberia Governance and Economic Management Support Program (GEMS) is a five year, $45 million program to strengthen public sector capacity in Liberia. GEMS is a follow on to the highly successful Governance and Economic Management Assistance Program (GEMAP) in Liberia that IBI implemented for USAID between 2006 and 2010, a program featured in World Development Report 2011 as an example of successful post.conflict recovery. GEMS will build on the systematic and institutional advances achieved in fiscal and financial management under GEMAP by working with Government of Liberia institutions to build human and institutional capacity in financial, organizational, and performance management. Specifically, the program will work with key ministries, agencies, and state.owned enterprises of Liberia to build management capacity, implement a comprehensive civil servant training initiative, strengthen the governments capacity to manage natural resource concessions, facilitate the implementation of the governments national ICT policy, and enable the Central Bank of Liberia to operate a modern national payment system.</t>
  </si>
  <si>
    <t>Governance and Economic Management Support (GEMS) . Legislative Function and Processes</t>
  </si>
  <si>
    <t>2015010745abm</t>
  </si>
  <si>
    <t>Governance and Economic Management Support (GEMS) . Anti.Corruption Reforms</t>
  </si>
  <si>
    <t>2015010745gzs</t>
  </si>
  <si>
    <t>2015010748syv</t>
  </si>
  <si>
    <t>Governance and Economic Management Support (GEMS) . Public Sector Executive Function</t>
  </si>
  <si>
    <t>76_43711</t>
  </si>
  <si>
    <t>Tax and Customs activity, Tunisia . Fiscal policy</t>
  </si>
  <si>
    <t>The Asia and Middle East Economic Growth Best Practices project (AMEG) supports USAID bureaus and missions in Asia, the Middle East, and North Africa with activities such as assessments, strategic planning, diagnostics, and innovative pilot programs. The project focuses on a variety of key issues around economic growth and job creation: public financial management, trade and customs, access to finance, small and medium enterprise development, workforce development, and sustainable livelihoods, particularly for youth and women.</t>
  </si>
  <si>
    <t>2015011352uwx</t>
  </si>
  <si>
    <t>Asia and Middle East Economic Growth Best Practices (AMEG) Project . Fiscal policy</t>
  </si>
  <si>
    <t>Lebanon</t>
  </si>
  <si>
    <t>Asia and Middle East Economic Growth Best Practices (AMEG) Project . Program Design and Learning</t>
  </si>
  <si>
    <t>Asia and Middle East Economic Growth Best Practices (AMEG) Project . Trade and Investment Enabling Environment</t>
  </si>
  <si>
    <t>Asia and Middle East Economic Growth Best Practices (AMEG) Project . Business Enabling Environment</t>
  </si>
  <si>
    <t>Asia and Middle East Economic Growth Best Practices (AMEG) Project . Private Sector Capacity</t>
  </si>
  <si>
    <t>Asia and Middle East Economic Growth Best Practices (AMEG) Project . Strengthen Microenterprise Productivity</t>
  </si>
  <si>
    <t>Asia and Middle East Economic Growth Best Practices (AMEG) Project . Trade and Investment Capacity</t>
  </si>
  <si>
    <t>2015011822qcn</t>
  </si>
  <si>
    <t>76_44737</t>
  </si>
  <si>
    <t>Multi Donor Trust Fund for Public Financial Management . Public Sector Executive Function</t>
  </si>
  <si>
    <t>Multi Donor Trust Fund for Public Financial Management</t>
  </si>
  <si>
    <t>76_45245</t>
  </si>
  <si>
    <t>Tax Reform Project (TRP) . Business Enabling Environment</t>
  </si>
  <si>
    <t>The overall goal of the project is to improve the effectiveness and efficiency of tax administration and tax policy development in Armenia.</t>
  </si>
  <si>
    <t>Tax Reform Project (TRP) . Private Sector Capacity</t>
  </si>
  <si>
    <t>76_45531</t>
  </si>
  <si>
    <t>Afghanistan Trade and Revenue (ATAR) . Fiscal policy</t>
  </si>
  <si>
    <t>The Afghanistan Trade and Revenue Project (ATAR) project builds on the work of previous trade projects in the country that tackled issues of access and integration. In this same vein, ATAR addresses existing economic policy and regulatory obstacles that inhibit trade growth in the country. To achieve this goal, the program is collaborating with the public and the private sectors to promote trade through reform of three critical areas: trade policy liberalization, regional trade integration, and customs and tax reform.</t>
  </si>
  <si>
    <t>Afghanistan Trade and Revenue (ATAR) . Trade and Investment Capacity</t>
  </si>
  <si>
    <t>Afghanistan Trade and Revenue (ATAR) . Trade and Investment Enabling Environment</t>
  </si>
  <si>
    <t>2015012435sln</t>
  </si>
  <si>
    <t>76_45966</t>
  </si>
  <si>
    <t>Facilitating Public Investment (FPI) Project . Anti.Corruption Reforms</t>
  </si>
  <si>
    <t>Facilitating Public Investment (FPI) Project works with the Government of the Philippines in addressing the tax inefficiencies and public spending limitations that greatly reduce the Philippines fiscal space and strongly limit the provision of public goods and services necessary to complement and spur private investment.</t>
  </si>
  <si>
    <t>2015012436ntq</t>
  </si>
  <si>
    <t>Facilitating Public Investment (FPI) Project . Fiscal policy</t>
  </si>
  <si>
    <t>76_46810</t>
  </si>
  <si>
    <t>Strengthening Core Economic Governance Institutions (CORE II) . South Sudan . Financial Sector Capacity</t>
  </si>
  <si>
    <t>Strengthening Core Economic Governance Institutions (CORE II) . South Sudan</t>
  </si>
  <si>
    <t>Strengthening Core Economic Governance Institutions (CORE II) . South Sudan . Financial Sector Enabling Environment</t>
  </si>
  <si>
    <t>2015012913yzj</t>
  </si>
  <si>
    <t>Strengthening Core Economic Governance Institutions (CORE II) . South Sudan . Fiscal policy</t>
  </si>
  <si>
    <t>2015012914agf</t>
  </si>
  <si>
    <t>Strengthening Core Economic Governance Institutions (CORE II) . South Sudan . Local Government and Decentralization</t>
  </si>
  <si>
    <t>2015012915dqq</t>
  </si>
  <si>
    <t>Strengthening Core Economic Governance Institutions (CORE II) . South Sudan . Public Sector Executive Function</t>
  </si>
  <si>
    <t>76_47259</t>
  </si>
  <si>
    <t>Business Regulatory, Investment, And Trade Environment Program . Business Enabling Environment</t>
  </si>
  <si>
    <t>Moldovas Business Regulatory, Trade, and Investment Environment (BRITE) project is designed to institutionalize a process of continuous improvement in the business enabling environment while achieving specific and measurable reforms in the areas of greatest concern to the business community. The project is divided into three components: 1) Targeted reforms in Taxes and Trade; 2) High.impact reforms designed in collaboration with Moldovan stakeholders; and 3) the development of a National Communication Strategy which will improve information flows within ministries, between the public and private sectors, and increased outreach to the general public.</t>
  </si>
  <si>
    <t>76_47736</t>
  </si>
  <si>
    <t>Fiscal Reform Bridge Activity (FRBA) . Trade and Investment Capacity</t>
  </si>
  <si>
    <t>The USAID.funded Jordan Fiscal Reform Bridge Activity (JFRBA) supports the GOJs economic reform efforts by strengthening fiscal policy formulation, implementation, and public financial management (PFM). JFRBAs technical assistance focuses on helping the GoJ improve performance in public spending and administration of public resources. enhancing accountability and transparency, increasing revenue generation through sound tax policies and tax administration, developing public private partnership capacity, and facilitating trade across borders.</t>
  </si>
  <si>
    <t>Fiscal Reform Bridge Activity (FRBA) . Trade and Investment Enabling Environment</t>
  </si>
  <si>
    <t>2015013709bho</t>
  </si>
  <si>
    <t>Fiscal Reform Bridge Activity (FRBA) . Fiscal policy</t>
  </si>
  <si>
    <t>76_47737</t>
  </si>
  <si>
    <t>Fiscal Sector Reform Activity (FAR) . Trade and Investment Enabling Environment</t>
  </si>
  <si>
    <t>The purpose of the Fiscal Sector Reform Activity is to identify and recommend interventions to be carried out in the fiscal sector, with the ultimate goal of improving fiscal and public expenditure management through a comprehensive approach that will ensure better coordination and management between all levels of economic government, increased compliance, and a simplified business environment and fiscal regulatory framework.</t>
  </si>
  <si>
    <t>76_47802</t>
  </si>
  <si>
    <t>Governing for Growth in Georgia (G4G) Activity . Agricultural Enabling Environment</t>
  </si>
  <si>
    <t>The purpose of the G4G activity is to improve Georgias economic governance and leadership, particularly in the areas of the business enabling environment, water resource management and energy trading policy. G4G will strengthen the capacity of Government of Georgia (GOG) institutions to develop, implement, and enforce reforms, and develop the capacity of private sector and civil society actors to engage the GOG on the development, implementation, and enforcement of reforms. Key to the success of G4G will be supporting inclusive and constructive dialogue among government, private sector, and civil society stakeholders.</t>
  </si>
  <si>
    <t>Governing for Growth in Georgia (G4G) Activity . Business Enabling Environment</t>
  </si>
  <si>
    <t>Governing for Growth in Georgia (G4G) Activity . Modern Energy Services</t>
  </si>
  <si>
    <t>Governing for Growth in Georgia (G4G) Activity . Private Sector Capacity</t>
  </si>
  <si>
    <t>Governing for Growth in Georgia (G4G) Activity . Trade and Investment Enabling Environment</t>
  </si>
  <si>
    <t>2015013826wka</t>
  </si>
  <si>
    <t>2015013828tzg</t>
  </si>
  <si>
    <t>76_47943</t>
  </si>
  <si>
    <t>IAA between the Department of Treasury and USAID . Design of Programs to Strengthen Domestic Resource Mobilization . Fiscal policy</t>
  </si>
  <si>
    <t>Design of Programs to Strengthen Domestic Resource Mobilization in support of PEPFAR Sustainable Financing Initiative</t>
  </si>
  <si>
    <t>76_48113</t>
  </si>
  <si>
    <t>Leadership Public Financial Mngmt II (LPFM II) . Trade and Investment Capacity</t>
  </si>
  <si>
    <t>Led by Nathan Associates, LPFM II will support USAID in improving economic governance in a number of countries, providing technical leadership and assistance in PFM as well as 1) Tax policy and administration; 2) Trade and regulatory reform, including customs administration and the business enabling environment; 3) Macroeconomic analysis and economic policy; and 4) Sector.specific analysis of PFM, taxes, and trade in health, education, and infrastructure.In each of these areas Nathan Associates will provide training, applied research, assessments, and technical assistance that benefits of host.country officials and USAID experts in Washington, D.C., and in the field. Project may focus on issues that affect many countries, such as gender.sensitive budgeting, or specific sectors in individual countries.</t>
  </si>
  <si>
    <t>Leadership Public Financial Mngmt II (LPFM II) . Financial Sector Enabling Environment</t>
  </si>
  <si>
    <t>Leadership Public Financial Mngmt II (LPFM II) . Trade and Investment Enabling Environment</t>
  </si>
  <si>
    <t>2015014155zfc</t>
  </si>
  <si>
    <t>Leadership Public Financial Mngmt II (LPFM II) . Fiscal policy</t>
  </si>
  <si>
    <t>76_48625</t>
  </si>
  <si>
    <t>Partnerships for Development . Business Enabling Environment</t>
  </si>
  <si>
    <t>PFD project has assisted in the following DRM areas: improvement of tax administration IT data integrity and database controls to preserve data quality; promotion of streamlined VAT reimbursement process; support to increased publication of tax payer information and increased use of e.form and on.line filing ; expanded use of available information for risk.based audit determination in place of universal inspection;  promoting property tax compliance .. such as legalization of unpermitted construction, which  will increase property tax base – to improve compliance and overall increase property tax revenues for municipalities; assistance to differentiate between cost.recovery regulatory fee setting and taxation to put regulatory / service fees on a cost/value basis;  improved Medium Term Expenditure Framework (MTEF) by separating property tax and fee.based own source revenueSupport efficient revenue management by developing a revenue forecasting model and building capacity of MOF and ISTD staff to inform government revenue projections and monitor collections against expectations.</t>
  </si>
  <si>
    <t>Partnerships for Development . Financial Sector Capacity</t>
  </si>
  <si>
    <t>Partnerships for Development . Private Sector Capacity</t>
  </si>
  <si>
    <t>2015014638uyz</t>
  </si>
  <si>
    <t>Partnerships for Development . Fiscal policy</t>
  </si>
  <si>
    <t>2015015204itl</t>
  </si>
  <si>
    <t>76_49166</t>
  </si>
  <si>
    <t>USAID PASA with the U.S. Department of the Treasury Office of Technical Assistance (OTA) . Fiscal policy</t>
  </si>
  <si>
    <t>Technical assistance to Haiti to generate more of its own revenues, create and carry out a better and more comprehensive budget, and foster the conditions for sustainable economic growth</t>
  </si>
  <si>
    <t>2015016668ijt</t>
  </si>
  <si>
    <t>76_50390</t>
  </si>
  <si>
    <t>Public Financial Management Project . Fiscal policy</t>
  </si>
  <si>
    <t>The purpose of Public Financial Management project in Afghanistan is to support Afghanistan government to improve its fiscal sustainability and enable deliverly of essential services to its citizens.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</si>
</sst>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5" formatCode="_(* #,##0_);_(* \(#,##0\);_(* &quot;-&quot;??_);_(@_)"/>
  </numFmts>
  <fonts count="9" x14ac:knownFonts="1">
    <font>
      <sz val="10"/>
      <color theme="1"/>
      <name val="Arial"/>
      <family val="2"/>
    </font>
    <font>
      <sz val="10"/>
      <color theme="1"/>
      <name val="Arial"/>
      <family val="2"/>
    </font>
    <font>
      <sz val="10"/>
      <color rgb="FF9C0006"/>
      <name val="Arial"/>
      <family val="2"/>
    </font>
    <font>
      <sz val="10"/>
      <color rgb="FFFF0000"/>
      <name val="Arial"/>
      <family val="2"/>
    </font>
    <font>
      <b/>
      <sz val="10"/>
      <color theme="1"/>
      <name val="Arial"/>
      <family val="2"/>
    </font>
    <font>
      <b/>
      <sz val="10"/>
      <name val="Arial"/>
      <family val="2"/>
    </font>
    <font>
      <sz val="10"/>
      <color rgb="FF0070C0"/>
      <name val="Arial"/>
      <family val="2"/>
    </font>
    <font>
      <sz val="10"/>
      <name val="Arial"/>
      <family val="2"/>
    </font>
    <font>
      <sz val="11"/>
      <color theme="1"/>
      <name val="Calibri"/>
      <family val="2"/>
      <scheme val="minor"/>
    </font>
  </fonts>
  <fills count="6">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8" fillId="0" borderId="0"/>
    <xf numFmtId="0" fontId="8" fillId="0" borderId="0"/>
  </cellStyleXfs>
  <cellXfs count="77">
    <xf numFmtId="0" fontId="0" fillId="0" borderId="0" xfId="0"/>
    <xf numFmtId="0" fontId="5" fillId="5" borderId="0" xfId="0" applyFont="1" applyFill="1" applyAlignment="1">
      <alignment horizontal="left" vertical="top" wrapText="1"/>
    </xf>
    <xf numFmtId="0" fontId="5" fillId="5" borderId="0" xfId="0" applyFont="1" applyFill="1" applyAlignment="1">
      <alignment vertical="top" wrapText="1"/>
    </xf>
    <xf numFmtId="0" fontId="4" fillId="5" borderId="0" xfId="0" applyFont="1" applyFill="1" applyAlignment="1">
      <alignment vertical="top" wrapText="1"/>
    </xf>
    <xf numFmtId="14" fontId="5"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applyAlignment="1">
      <alignment horizontal="left" vertical="top" wrapText="1"/>
    </xf>
    <xf numFmtId="0" fontId="0" fillId="0" borderId="0" xfId="0" applyFont="1" applyAlignment="1">
      <alignment horizontal="left"/>
    </xf>
    <xf numFmtId="1" fontId="0" fillId="0" borderId="0" xfId="0" applyNumberFormat="1" applyFont="1" applyAlignment="1">
      <alignment horizontal="left"/>
    </xf>
    <xf numFmtId="0" fontId="0" fillId="0" borderId="0" xfId="0" applyFont="1" applyAlignment="1"/>
    <xf numFmtId="0" fontId="0" fillId="0" borderId="0" xfId="0" applyAlignment="1"/>
    <xf numFmtId="14" fontId="0" fillId="0" borderId="0" xfId="0" applyNumberFormat="1" applyAlignment="1"/>
    <xf numFmtId="14" fontId="0" fillId="0" borderId="0" xfId="0" applyNumberFormat="1" applyFont="1" applyAlignment="1">
      <alignment horizontal="left"/>
    </xf>
    <xf numFmtId="2" fontId="0" fillId="3" borderId="0" xfId="0" applyNumberFormat="1" applyFont="1" applyFill="1" applyAlignment="1">
      <alignment horizontal="right"/>
    </xf>
    <xf numFmtId="0" fontId="0" fillId="0" borderId="0" xfId="0" applyFont="1"/>
    <xf numFmtId="14" fontId="0" fillId="0" borderId="0" xfId="0" applyNumberFormat="1" applyFont="1" applyAlignment="1">
      <alignment horizontal="left" wrapText="1"/>
    </xf>
    <xf numFmtId="0" fontId="0" fillId="0" borderId="0" xfId="0" applyAlignment="1">
      <alignment vertical="top"/>
    </xf>
    <xf numFmtId="0" fontId="6" fillId="0" borderId="0" xfId="0" applyFont="1" applyAlignment="1"/>
    <xf numFmtId="0" fontId="7" fillId="0" borderId="0" xfId="0" applyFont="1" applyAlignment="1"/>
    <xf numFmtId="0" fontId="7" fillId="0" borderId="0" xfId="0" applyFont="1" applyBorder="1" applyAlignment="1">
      <alignment horizontal="left"/>
    </xf>
    <xf numFmtId="1" fontId="7" fillId="0" borderId="0" xfId="0" applyNumberFormat="1" applyFont="1" applyBorder="1" applyAlignment="1">
      <alignment horizontal="left"/>
    </xf>
    <xf numFmtId="0" fontId="7" fillId="0" borderId="0" xfId="0" applyFont="1" applyBorder="1" applyAlignment="1"/>
    <xf numFmtId="0" fontId="3" fillId="0" borderId="0" xfId="0" applyFont="1" applyBorder="1" applyAlignment="1"/>
    <xf numFmtId="0" fontId="7" fillId="4" borderId="0" xfId="4" applyNumberFormat="1" applyFont="1" applyFill="1" applyBorder="1" applyAlignment="1">
      <alignment horizontal="left"/>
    </xf>
    <xf numFmtId="14" fontId="7" fillId="0" borderId="0" xfId="0" applyNumberFormat="1" applyFont="1" applyBorder="1" applyAlignment="1">
      <alignment horizontal="left"/>
    </xf>
    <xf numFmtId="2" fontId="7" fillId="3" borderId="0" xfId="5" applyNumberFormat="1" applyFont="1" applyFill="1" applyBorder="1" applyAlignment="1">
      <alignment horizontal="right"/>
    </xf>
    <xf numFmtId="165" fontId="3" fillId="0" borderId="0" xfId="1" applyNumberFormat="1" applyFont="1" applyAlignment="1"/>
    <xf numFmtId="165" fontId="3" fillId="0" borderId="0" xfId="1" applyNumberFormat="1" applyFont="1"/>
    <xf numFmtId="14" fontId="7" fillId="0" borderId="0" xfId="0" applyNumberFormat="1" applyFont="1" applyAlignment="1">
      <alignment horizontal="left" wrapText="1"/>
    </xf>
    <xf numFmtId="0" fontId="3" fillId="0" borderId="0" xfId="0" applyFont="1"/>
    <xf numFmtId="0" fontId="7" fillId="0" borderId="0" xfId="0" applyFont="1" applyAlignment="1">
      <alignment horizontal="left"/>
    </xf>
    <xf numFmtId="1" fontId="7" fillId="0" borderId="0" xfId="0" applyNumberFormat="1" applyFont="1" applyAlignment="1">
      <alignment horizontal="left"/>
    </xf>
    <xf numFmtId="0" fontId="3" fillId="0" borderId="0" xfId="0" applyFont="1" applyAlignment="1"/>
    <xf numFmtId="14" fontId="7" fillId="0" borderId="0" xfId="0" applyNumberFormat="1" applyFont="1" applyAlignment="1">
      <alignment horizontal="left"/>
    </xf>
    <xf numFmtId="2" fontId="7" fillId="3" borderId="0" xfId="1" applyNumberFormat="1" applyFont="1" applyFill="1" applyBorder="1" applyAlignment="1">
      <alignment horizontal="right"/>
    </xf>
    <xf numFmtId="165" fontId="0" fillId="0" borderId="0" xfId="1" applyNumberFormat="1" applyFont="1" applyAlignment="1"/>
    <xf numFmtId="165" fontId="0" fillId="0" borderId="0" xfId="1" applyNumberFormat="1" applyFont="1"/>
    <xf numFmtId="0" fontId="7" fillId="4" borderId="0" xfId="4" applyNumberFormat="1" applyFont="1" applyFill="1" applyBorder="1" applyAlignment="1">
      <alignment horizontal="left" wrapText="1"/>
    </xf>
    <xf numFmtId="2" fontId="7" fillId="3" borderId="0" xfId="1" applyNumberFormat="1" applyFont="1" applyFill="1" applyAlignment="1">
      <alignment horizontal="right"/>
    </xf>
    <xf numFmtId="0" fontId="7" fillId="4" borderId="0" xfId="0" applyFont="1" applyFill="1" applyBorder="1" applyAlignment="1"/>
    <xf numFmtId="0" fontId="3" fillId="4" borderId="0" xfId="0" applyFont="1" applyFill="1" applyAlignment="1"/>
    <xf numFmtId="14" fontId="7" fillId="4" borderId="0" xfId="0" applyNumberFormat="1" applyFont="1" applyFill="1" applyAlignment="1">
      <alignment horizontal="left"/>
    </xf>
    <xf numFmtId="1" fontId="7" fillId="4" borderId="0" xfId="0" applyNumberFormat="1" applyFont="1" applyFill="1" applyAlignment="1">
      <alignment horizontal="left"/>
    </xf>
    <xf numFmtId="0" fontId="7" fillId="4" borderId="0" xfId="0" applyFont="1" applyFill="1" applyAlignment="1">
      <alignment horizontal="left"/>
    </xf>
    <xf numFmtId="0" fontId="7" fillId="4" borderId="0" xfId="0" applyFont="1" applyFill="1" applyAlignment="1"/>
    <xf numFmtId="0" fontId="0" fillId="4" borderId="0" xfId="0" applyFill="1" applyAlignment="1"/>
    <xf numFmtId="49" fontId="7" fillId="4" borderId="0" xfId="0" applyNumberFormat="1" applyFont="1" applyFill="1" applyBorder="1" applyAlignment="1">
      <alignment horizontal="left"/>
    </xf>
    <xf numFmtId="0" fontId="7" fillId="4" borderId="0" xfId="0" applyFont="1" applyFill="1" applyBorder="1" applyAlignment="1">
      <alignment horizontal="left"/>
    </xf>
    <xf numFmtId="0" fontId="7" fillId="0" borderId="0" xfId="0" applyFont="1" applyFill="1" applyAlignment="1">
      <alignment horizontal="left"/>
    </xf>
    <xf numFmtId="1" fontId="0" fillId="4" borderId="0" xfId="0" applyNumberFormat="1" applyFont="1" applyFill="1" applyAlignment="1">
      <alignment horizontal="left"/>
    </xf>
    <xf numFmtId="0" fontId="0" fillId="4" borderId="0" xfId="0" applyFont="1" applyFill="1" applyAlignment="1">
      <alignment horizontal="left"/>
    </xf>
    <xf numFmtId="0" fontId="0" fillId="4" borderId="0" xfId="0" applyFont="1" applyFill="1" applyAlignment="1"/>
    <xf numFmtId="14" fontId="0" fillId="4" borderId="0" xfId="0" applyNumberFormat="1" applyFont="1" applyFill="1" applyAlignment="1">
      <alignment horizontal="left"/>
    </xf>
    <xf numFmtId="14" fontId="7" fillId="0" borderId="0" xfId="0" quotePrefix="1" applyNumberFormat="1" applyFont="1" applyAlignment="1">
      <alignment horizontal="left"/>
    </xf>
    <xf numFmtId="165" fontId="3" fillId="0" borderId="0" xfId="1" applyNumberFormat="1" applyFont="1" applyFill="1" applyAlignment="1"/>
    <xf numFmtId="2" fontId="7" fillId="3" borderId="0" xfId="2" applyNumberFormat="1" applyFont="1" applyFill="1" applyAlignment="1">
      <alignment horizontal="right"/>
    </xf>
    <xf numFmtId="2" fontId="3" fillId="0" borderId="0" xfId="0" applyNumberFormat="1" applyFont="1" applyAlignment="1">
      <alignment wrapText="1"/>
    </xf>
    <xf numFmtId="1" fontId="7" fillId="0" borderId="0" xfId="0" applyNumberFormat="1"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left"/>
    </xf>
    <xf numFmtId="14" fontId="7" fillId="0" borderId="0" xfId="0" applyNumberFormat="1" applyFont="1" applyFill="1" applyBorder="1" applyAlignment="1">
      <alignment horizontal="left"/>
    </xf>
    <xf numFmtId="14" fontId="7" fillId="0" borderId="0" xfId="0" applyNumberFormat="1" applyFont="1" applyFill="1" applyBorder="1" applyAlignment="1">
      <alignment horizontal="left" wrapText="1"/>
    </xf>
    <xf numFmtId="0" fontId="0" fillId="0" borderId="0" xfId="0" applyFill="1" applyAlignment="1"/>
    <xf numFmtId="0" fontId="0" fillId="0" borderId="0" xfId="0" applyFont="1" applyFill="1" applyAlignment="1">
      <alignment horizontal="right"/>
    </xf>
    <xf numFmtId="0" fontId="7" fillId="4" borderId="0" xfId="3" applyFont="1" applyFill="1" applyBorder="1" applyAlignment="1"/>
    <xf numFmtId="2" fontId="7" fillId="3" borderId="0" xfId="0" applyNumberFormat="1" applyFont="1" applyFill="1" applyAlignment="1">
      <alignment horizontal="right"/>
    </xf>
    <xf numFmtId="14" fontId="7" fillId="0" borderId="0" xfId="0" applyNumberFormat="1" applyFont="1" applyBorder="1" applyAlignment="1">
      <alignment horizontal="left" wrapText="1"/>
    </xf>
    <xf numFmtId="0" fontId="0" fillId="0" borderId="0" xfId="0" applyBorder="1" applyAlignment="1"/>
    <xf numFmtId="0" fontId="3" fillId="0" borderId="0" xfId="0" applyFont="1" applyFill="1" applyAlignment="1"/>
    <xf numFmtId="0" fontId="7" fillId="0" borderId="0" xfId="0" applyFont="1" applyFill="1" applyAlignment="1">
      <alignment horizontal="right"/>
    </xf>
    <xf numFmtId="0" fontId="0" fillId="0" borderId="0" xfId="0"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xf numFmtId="14" fontId="0" fillId="0" borderId="0" xfId="0" applyNumberFormat="1" applyFont="1" applyFill="1" applyAlignment="1">
      <alignment horizontal="left"/>
    </xf>
    <xf numFmtId="14" fontId="0" fillId="0" borderId="0" xfId="0" applyNumberFormat="1" applyFont="1" applyFill="1" applyAlignment="1">
      <alignment horizontal="left" wrapText="1"/>
    </xf>
    <xf numFmtId="2" fontId="0" fillId="3" borderId="0" xfId="1" applyNumberFormat="1" applyFont="1" applyFill="1" applyAlignment="1">
      <alignment horizontal="right"/>
    </xf>
    <xf numFmtId="0" fontId="0" fillId="0" borderId="0" xfId="0" applyFont="1" applyAlignment="1">
      <alignment horizontal="right"/>
    </xf>
  </cellXfs>
  <cellStyles count="6">
    <cellStyle name="Komma" xfId="1" builtinId="3"/>
    <cellStyle name="Normal 2" xfId="4"/>
    <cellStyle name="Schlecht" xfId="3" builtinId="27"/>
    <cellStyle name="Standard" xfId="0" builtinId="0"/>
    <cellStyle name="Standard 2" xfId="5"/>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3"/>
  <sheetViews>
    <sheetView tabSelected="1" workbookViewId="0">
      <selection activeCell="D4" sqref="D4"/>
    </sheetView>
  </sheetViews>
  <sheetFormatPr baseColWidth="10" defaultRowHeight="12.75" x14ac:dyDescent="0.2"/>
  <cols>
    <col min="1" max="2" width="12.5703125" bestFit="1" customWidth="1"/>
    <col min="4" max="4" width="12.5703125" bestFit="1" customWidth="1"/>
    <col min="5" max="5" width="13" bestFit="1" customWidth="1"/>
    <col min="6" max="7" width="12.5703125" bestFit="1" customWidth="1"/>
    <col min="10" max="10" width="12.5703125" bestFit="1" customWidth="1"/>
    <col min="12" max="14" width="12.5703125" bestFit="1" customWidth="1"/>
    <col min="18" max="18" width="12.5703125" bestFit="1" customWidth="1"/>
    <col min="21" max="22" width="12.5703125" bestFit="1" customWidth="1"/>
    <col min="40" max="40" width="14.7109375" customWidth="1"/>
  </cols>
  <sheetData>
    <row r="1" spans="1:82" ht="63.75" x14ac:dyDescent="0.2">
      <c r="A1" s="1" t="s">
        <v>438</v>
      </c>
      <c r="B1" s="1" t="s">
        <v>439</v>
      </c>
      <c r="C1" s="1" t="s">
        <v>440</v>
      </c>
      <c r="D1" s="1" t="s">
        <v>0</v>
      </c>
      <c r="E1" s="1" t="s">
        <v>1</v>
      </c>
      <c r="F1" s="1" t="s">
        <v>441</v>
      </c>
      <c r="G1" s="1" t="s">
        <v>442</v>
      </c>
      <c r="H1" s="2" t="s">
        <v>443</v>
      </c>
      <c r="I1" s="3" t="s">
        <v>444</v>
      </c>
      <c r="J1" s="3" t="s">
        <v>445</v>
      </c>
      <c r="K1" s="3" t="s">
        <v>446</v>
      </c>
      <c r="L1" s="3" t="s">
        <v>2</v>
      </c>
      <c r="M1" s="3" t="s">
        <v>3</v>
      </c>
      <c r="N1" s="3" t="s">
        <v>447</v>
      </c>
      <c r="O1" s="3" t="s">
        <v>448</v>
      </c>
      <c r="P1" s="3" t="s">
        <v>449</v>
      </c>
      <c r="Q1" s="1" t="s">
        <v>450</v>
      </c>
      <c r="R1" s="3" t="s">
        <v>451</v>
      </c>
      <c r="S1" s="3" t="s">
        <v>452</v>
      </c>
      <c r="T1" s="3" t="s">
        <v>4</v>
      </c>
      <c r="U1" s="4" t="s">
        <v>453</v>
      </c>
      <c r="V1" s="4" t="s">
        <v>454</v>
      </c>
      <c r="W1" s="5" t="s">
        <v>455</v>
      </c>
      <c r="X1" s="3" t="s">
        <v>456</v>
      </c>
      <c r="Y1" s="3" t="s">
        <v>457</v>
      </c>
      <c r="Z1" s="3" t="s">
        <v>458</v>
      </c>
      <c r="AA1" s="3" t="s">
        <v>5</v>
      </c>
      <c r="AB1" s="3" t="s">
        <v>6</v>
      </c>
      <c r="AC1" s="3" t="s">
        <v>7</v>
      </c>
      <c r="AD1" s="3" t="s">
        <v>459</v>
      </c>
      <c r="AE1" s="3" t="s">
        <v>8</v>
      </c>
      <c r="AF1" s="3" t="s">
        <v>9</v>
      </c>
      <c r="AG1" s="3" t="s">
        <v>10</v>
      </c>
      <c r="AH1" s="3" t="s">
        <v>460</v>
      </c>
      <c r="AI1" s="3" t="s">
        <v>461</v>
      </c>
      <c r="AJ1" s="3" t="s">
        <v>11</v>
      </c>
      <c r="AK1" s="3" t="s">
        <v>462</v>
      </c>
      <c r="AL1" s="3" t="s">
        <v>463</v>
      </c>
      <c r="AM1" s="3" t="s">
        <v>12</v>
      </c>
      <c r="AN1" s="6" t="s">
        <v>464</v>
      </c>
      <c r="AO1" s="6" t="s">
        <v>465</v>
      </c>
      <c r="AP1" s="3" t="s">
        <v>466</v>
      </c>
      <c r="AQ1" s="3" t="s">
        <v>467</v>
      </c>
      <c r="AR1" s="3" t="s">
        <v>468</v>
      </c>
      <c r="AS1" s="3" t="s">
        <v>469</v>
      </c>
      <c r="AT1" s="3" t="s">
        <v>470</v>
      </c>
      <c r="AU1" s="3" t="s">
        <v>471</v>
      </c>
      <c r="AV1" s="3" t="s">
        <v>472</v>
      </c>
      <c r="AW1" s="3" t="s">
        <v>473</v>
      </c>
      <c r="AX1" s="3" t="s">
        <v>474</v>
      </c>
      <c r="AY1" s="3" t="s">
        <v>475</v>
      </c>
      <c r="AZ1" s="3" t="s">
        <v>476</v>
      </c>
      <c r="BA1" s="3" t="s">
        <v>477</v>
      </c>
      <c r="BB1" s="3" t="s">
        <v>478</v>
      </c>
      <c r="BC1" s="3" t="s">
        <v>479</v>
      </c>
      <c r="BD1" s="3" t="s">
        <v>480</v>
      </c>
      <c r="BE1" s="6" t="s">
        <v>481</v>
      </c>
      <c r="BF1" s="3" t="s">
        <v>482</v>
      </c>
      <c r="BG1" s="3" t="s">
        <v>483</v>
      </c>
      <c r="BH1" s="3" t="s">
        <v>13</v>
      </c>
      <c r="BI1" s="3" t="s">
        <v>14</v>
      </c>
      <c r="BJ1" s="3" t="s">
        <v>484</v>
      </c>
      <c r="BK1" s="3" t="s">
        <v>485</v>
      </c>
      <c r="BL1" s="3" t="s">
        <v>486</v>
      </c>
      <c r="BM1" s="3" t="s">
        <v>487</v>
      </c>
      <c r="BN1" s="3" t="s">
        <v>488</v>
      </c>
      <c r="BO1" s="3" t="s">
        <v>489</v>
      </c>
      <c r="BP1" s="3" t="s">
        <v>490</v>
      </c>
      <c r="BQ1" s="3" t="s">
        <v>491</v>
      </c>
      <c r="BR1" s="6" t="s">
        <v>492</v>
      </c>
      <c r="BS1" s="6" t="s">
        <v>493</v>
      </c>
      <c r="BT1" s="3"/>
      <c r="BU1" s="3"/>
      <c r="BV1" s="3"/>
      <c r="BW1" s="3" t="s">
        <v>494</v>
      </c>
      <c r="BX1" s="3" t="s">
        <v>495</v>
      </c>
      <c r="BY1" s="3" t="s">
        <v>496</v>
      </c>
      <c r="BZ1" s="3" t="s">
        <v>497</v>
      </c>
      <c r="CA1" s="3" t="s">
        <v>498</v>
      </c>
      <c r="CB1" s="3" t="s">
        <v>499</v>
      </c>
      <c r="CC1" s="6" t="s">
        <v>500</v>
      </c>
      <c r="CD1" s="3" t="s">
        <v>501</v>
      </c>
    </row>
    <row r="2" spans="1:82" x14ac:dyDescent="0.2">
      <c r="A2" s="7">
        <v>2015</v>
      </c>
      <c r="B2" s="7">
        <v>801</v>
      </c>
      <c r="C2" s="7" t="s">
        <v>15</v>
      </c>
      <c r="D2" s="7">
        <v>0</v>
      </c>
      <c r="E2" s="7">
        <v>0</v>
      </c>
      <c r="F2" s="8">
        <v>0</v>
      </c>
      <c r="G2" s="7">
        <v>998</v>
      </c>
      <c r="H2" s="9" t="s">
        <v>38</v>
      </c>
      <c r="I2" s="10"/>
      <c r="J2" s="10"/>
      <c r="K2" s="10"/>
      <c r="L2" s="10">
        <v>1</v>
      </c>
      <c r="M2" s="10">
        <v>10</v>
      </c>
      <c r="N2" s="10"/>
      <c r="O2" s="10"/>
      <c r="P2" s="10"/>
      <c r="Q2" s="7" t="s">
        <v>502</v>
      </c>
      <c r="R2" s="10">
        <v>15114</v>
      </c>
      <c r="S2" s="10" t="s">
        <v>503</v>
      </c>
      <c r="T2" s="11"/>
      <c r="U2" s="12">
        <v>0</v>
      </c>
      <c r="V2" s="12">
        <v>0</v>
      </c>
      <c r="W2" s="7">
        <v>0</v>
      </c>
      <c r="X2" s="10" t="s">
        <v>504</v>
      </c>
      <c r="Y2" s="10"/>
      <c r="Z2" s="10"/>
      <c r="AA2" s="10"/>
      <c r="AB2" s="10"/>
      <c r="AC2" s="10"/>
      <c r="AD2" s="10"/>
      <c r="AE2" s="10"/>
      <c r="AF2" s="10"/>
      <c r="AG2" s="10"/>
      <c r="AH2" s="10"/>
      <c r="AI2" s="10"/>
      <c r="AJ2" s="10"/>
      <c r="AK2" s="10"/>
      <c r="AL2" s="10"/>
      <c r="AM2" s="10"/>
      <c r="AN2" s="13">
        <v>7674.2380000000003</v>
      </c>
      <c r="AO2" s="13">
        <v>7674.2380000000003</v>
      </c>
      <c r="AP2" s="10"/>
      <c r="AQ2" s="10"/>
      <c r="AR2" s="10">
        <v>9279.7421506384599</v>
      </c>
      <c r="AS2" s="10">
        <v>9279.7421506384599</v>
      </c>
      <c r="AT2" s="10"/>
      <c r="AU2" s="10"/>
      <c r="AV2" s="10"/>
      <c r="AW2" s="10"/>
      <c r="AX2" s="10"/>
      <c r="AY2" s="10"/>
      <c r="AZ2" s="10"/>
      <c r="BA2" s="10"/>
      <c r="BE2" s="12" t="s">
        <v>505</v>
      </c>
      <c r="BR2" s="7" t="s">
        <v>129</v>
      </c>
      <c r="BS2" s="7">
        <v>0</v>
      </c>
      <c r="BW2">
        <v>0</v>
      </c>
      <c r="BX2">
        <v>0</v>
      </c>
      <c r="BY2">
        <v>0</v>
      </c>
      <c r="BZ2">
        <v>0</v>
      </c>
      <c r="CA2">
        <v>0</v>
      </c>
      <c r="CC2" s="7">
        <v>0</v>
      </c>
      <c r="CD2" s="14"/>
    </row>
    <row r="3" spans="1:82" x14ac:dyDescent="0.2">
      <c r="A3" s="7">
        <v>2015</v>
      </c>
      <c r="B3" s="7">
        <v>2</v>
      </c>
      <c r="C3" s="7" t="s">
        <v>37</v>
      </c>
      <c r="D3" s="7">
        <v>10</v>
      </c>
      <c r="E3" s="7">
        <v>2015016546</v>
      </c>
      <c r="F3" s="8">
        <v>3016546</v>
      </c>
      <c r="G3" s="7">
        <v>228</v>
      </c>
      <c r="H3" s="9" t="s">
        <v>408</v>
      </c>
      <c r="I3" s="10" t="s">
        <v>506</v>
      </c>
      <c r="J3" s="10">
        <v>44002</v>
      </c>
      <c r="K3" s="10" t="s">
        <v>407</v>
      </c>
      <c r="L3" s="10">
        <v>1</v>
      </c>
      <c r="M3" s="10">
        <v>10</v>
      </c>
      <c r="N3" s="10">
        <v>110</v>
      </c>
      <c r="O3" s="10" t="s">
        <v>169</v>
      </c>
      <c r="P3" s="10" t="s">
        <v>170</v>
      </c>
      <c r="Q3" s="7" t="s">
        <v>507</v>
      </c>
      <c r="R3" s="10">
        <v>15114</v>
      </c>
      <c r="S3" s="10" t="s">
        <v>503</v>
      </c>
      <c r="T3" s="10"/>
      <c r="U3" s="12">
        <v>0</v>
      </c>
      <c r="V3" s="12">
        <v>0</v>
      </c>
      <c r="W3" s="7" t="s">
        <v>508</v>
      </c>
      <c r="X3" s="10"/>
      <c r="Y3" s="10"/>
      <c r="Z3" s="10"/>
      <c r="AA3" s="10">
        <v>1</v>
      </c>
      <c r="AB3" s="10">
        <v>0</v>
      </c>
      <c r="AC3" s="10">
        <v>2</v>
      </c>
      <c r="AD3" s="10"/>
      <c r="AE3" s="10">
        <v>0</v>
      </c>
      <c r="AF3" s="10"/>
      <c r="AG3" s="10"/>
      <c r="AH3" s="10"/>
      <c r="AI3" s="10"/>
      <c r="AJ3" s="10">
        <v>0</v>
      </c>
      <c r="AK3" s="10">
        <v>0</v>
      </c>
      <c r="AL3" s="10">
        <v>0</v>
      </c>
      <c r="AM3" s="10">
        <v>0</v>
      </c>
      <c r="AN3" s="13">
        <v>6655.5740432612301</v>
      </c>
      <c r="AO3" s="13">
        <v>2218.5246810870799</v>
      </c>
      <c r="AP3" s="10"/>
      <c r="AQ3" s="10"/>
      <c r="AR3" s="10">
        <v>7929.2306651232602</v>
      </c>
      <c r="AS3" s="10">
        <v>2643.0768883744199</v>
      </c>
      <c r="AT3" s="10"/>
      <c r="AU3" s="10">
        <v>6655.5740432612301</v>
      </c>
      <c r="AV3" s="10"/>
      <c r="AW3" s="10"/>
      <c r="AX3" s="10">
        <v>7929.2306651232602</v>
      </c>
      <c r="AY3" s="10"/>
      <c r="AZ3" s="10"/>
      <c r="BA3" s="10"/>
      <c r="BE3" s="15">
        <v>42064</v>
      </c>
      <c r="BR3" s="7" t="s">
        <v>346</v>
      </c>
      <c r="BS3" s="7" t="s">
        <v>26</v>
      </c>
      <c r="BW3">
        <v>0</v>
      </c>
      <c r="BX3">
        <v>0</v>
      </c>
      <c r="BY3">
        <v>0</v>
      </c>
      <c r="BZ3">
        <v>1</v>
      </c>
      <c r="CA3">
        <v>0</v>
      </c>
      <c r="CC3" s="7">
        <v>0</v>
      </c>
      <c r="CD3" s="14"/>
    </row>
    <row r="4" spans="1:82" x14ac:dyDescent="0.2">
      <c r="A4" s="7">
        <v>2015</v>
      </c>
      <c r="B4" s="7">
        <v>301</v>
      </c>
      <c r="C4" s="7" t="s">
        <v>40</v>
      </c>
      <c r="D4" s="7">
        <v>3</v>
      </c>
      <c r="E4" s="7">
        <v>20080006500002</v>
      </c>
      <c r="F4" s="8" t="s">
        <v>69</v>
      </c>
      <c r="G4" s="7">
        <v>349</v>
      </c>
      <c r="H4" s="9" t="s">
        <v>63</v>
      </c>
      <c r="I4" s="10" t="s">
        <v>70</v>
      </c>
      <c r="J4" s="10">
        <v>11000</v>
      </c>
      <c r="K4" s="10" t="s">
        <v>50</v>
      </c>
      <c r="L4" s="10">
        <v>1</v>
      </c>
      <c r="M4" s="10">
        <v>10</v>
      </c>
      <c r="N4" s="10">
        <v>110</v>
      </c>
      <c r="O4" s="10" t="s">
        <v>32</v>
      </c>
      <c r="P4" s="10" t="s">
        <v>33</v>
      </c>
      <c r="Q4" s="7" t="s">
        <v>509</v>
      </c>
      <c r="R4" s="10">
        <v>15114</v>
      </c>
      <c r="S4" s="10" t="s">
        <v>503</v>
      </c>
      <c r="T4" s="10"/>
      <c r="U4" s="12">
        <v>39727</v>
      </c>
      <c r="V4" s="12">
        <v>43281</v>
      </c>
      <c r="W4" s="7" t="s">
        <v>510</v>
      </c>
      <c r="X4" s="10"/>
      <c r="Y4" s="10"/>
      <c r="Z4" s="10"/>
      <c r="AA4" s="10">
        <v>0</v>
      </c>
      <c r="AB4" s="10">
        <v>0</v>
      </c>
      <c r="AC4" s="10">
        <v>2</v>
      </c>
      <c r="AD4" s="10">
        <v>0</v>
      </c>
      <c r="AE4" s="10">
        <v>0</v>
      </c>
      <c r="AF4" s="10">
        <v>1</v>
      </c>
      <c r="AG4" s="10"/>
      <c r="AH4" s="10"/>
      <c r="AI4" s="10"/>
      <c r="AJ4" s="10">
        <v>0</v>
      </c>
      <c r="AK4" s="10">
        <v>0</v>
      </c>
      <c r="AL4" s="10">
        <v>0</v>
      </c>
      <c r="AM4" s="10">
        <v>0</v>
      </c>
      <c r="AN4" s="13">
        <v>0</v>
      </c>
      <c r="AO4" s="13">
        <v>273.89501681921303</v>
      </c>
      <c r="AP4" s="10">
        <v>0</v>
      </c>
      <c r="AQ4" s="10"/>
      <c r="AR4" s="10">
        <v>0</v>
      </c>
      <c r="AS4" s="10">
        <v>317.21744811931001</v>
      </c>
      <c r="AT4" s="10">
        <v>0</v>
      </c>
      <c r="AU4" s="10">
        <v>0</v>
      </c>
      <c r="AV4" s="10">
        <v>0</v>
      </c>
      <c r="AW4" s="10">
        <v>0</v>
      </c>
      <c r="AX4" s="10">
        <v>0</v>
      </c>
      <c r="AY4" s="10">
        <v>0</v>
      </c>
      <c r="AZ4" s="10">
        <v>0</v>
      </c>
      <c r="BA4" s="10"/>
      <c r="BE4" s="15">
        <v>0</v>
      </c>
      <c r="BH4">
        <v>0</v>
      </c>
      <c r="BI4">
        <v>0</v>
      </c>
      <c r="BL4">
        <v>0</v>
      </c>
      <c r="BM4">
        <v>0</v>
      </c>
      <c r="BN4">
        <v>0</v>
      </c>
      <c r="BO4">
        <v>0</v>
      </c>
      <c r="BR4" s="7" t="s">
        <v>511</v>
      </c>
      <c r="BS4" s="7" t="s">
        <v>26</v>
      </c>
      <c r="BW4">
        <v>0</v>
      </c>
      <c r="BX4">
        <v>0</v>
      </c>
      <c r="BY4">
        <v>0</v>
      </c>
      <c r="BZ4">
        <v>0</v>
      </c>
      <c r="CA4">
        <v>1</v>
      </c>
      <c r="CC4" s="7">
        <v>0</v>
      </c>
      <c r="CD4" s="14"/>
    </row>
    <row r="5" spans="1:82" x14ac:dyDescent="0.2">
      <c r="A5" s="7">
        <v>2015</v>
      </c>
      <c r="B5" s="7">
        <v>301</v>
      </c>
      <c r="C5" s="7" t="s">
        <v>40</v>
      </c>
      <c r="D5" s="7">
        <v>3</v>
      </c>
      <c r="E5" s="7">
        <v>20102000420002</v>
      </c>
      <c r="F5" s="8" t="s">
        <v>64</v>
      </c>
      <c r="G5" s="7">
        <v>349</v>
      </c>
      <c r="H5" s="9" t="s">
        <v>63</v>
      </c>
      <c r="I5" s="10" t="s">
        <v>65</v>
      </c>
      <c r="J5" s="10">
        <v>52000</v>
      </c>
      <c r="K5" s="10" t="s">
        <v>66</v>
      </c>
      <c r="L5" s="10">
        <v>1</v>
      </c>
      <c r="M5" s="10">
        <v>10</v>
      </c>
      <c r="N5" s="10">
        <v>110</v>
      </c>
      <c r="O5" s="10" t="s">
        <v>32</v>
      </c>
      <c r="P5" s="10" t="s">
        <v>33</v>
      </c>
      <c r="Q5" s="7" t="s">
        <v>512</v>
      </c>
      <c r="R5" s="10">
        <v>15114</v>
      </c>
      <c r="S5" s="10" t="s">
        <v>503</v>
      </c>
      <c r="T5" s="10"/>
      <c r="U5" s="12">
        <v>40801</v>
      </c>
      <c r="V5" s="12">
        <v>44377</v>
      </c>
      <c r="W5" s="7" t="s">
        <v>513</v>
      </c>
      <c r="X5" s="10"/>
      <c r="Y5" s="10"/>
      <c r="Z5" s="10"/>
      <c r="AA5" s="10">
        <v>1</v>
      </c>
      <c r="AB5" s="10">
        <v>0</v>
      </c>
      <c r="AC5" s="10">
        <v>2</v>
      </c>
      <c r="AD5" s="10">
        <v>0</v>
      </c>
      <c r="AE5" s="10">
        <v>0</v>
      </c>
      <c r="AF5" s="10"/>
      <c r="AG5" s="10"/>
      <c r="AH5" s="10"/>
      <c r="AI5" s="10"/>
      <c r="AJ5" s="10">
        <v>0</v>
      </c>
      <c r="AK5" s="10">
        <v>0</v>
      </c>
      <c r="AL5" s="10">
        <v>0</v>
      </c>
      <c r="AM5" s="10">
        <v>0</v>
      </c>
      <c r="AN5" s="13">
        <v>0</v>
      </c>
      <c r="AO5" s="13">
        <v>193.40530391926799</v>
      </c>
      <c r="AP5" s="10">
        <v>0</v>
      </c>
      <c r="AQ5" s="10"/>
      <c r="AR5" s="10">
        <v>0</v>
      </c>
      <c r="AS5" s="10">
        <v>223.996543181015</v>
      </c>
      <c r="AT5" s="10">
        <v>0</v>
      </c>
      <c r="AU5" s="10">
        <v>0</v>
      </c>
      <c r="AV5" s="10">
        <v>0</v>
      </c>
      <c r="AW5" s="10">
        <v>0</v>
      </c>
      <c r="AX5" s="10">
        <v>0</v>
      </c>
      <c r="AY5" s="10">
        <v>0</v>
      </c>
      <c r="AZ5" s="10">
        <v>0</v>
      </c>
      <c r="BA5" s="10"/>
      <c r="BE5" s="15">
        <v>0</v>
      </c>
      <c r="BH5">
        <v>0</v>
      </c>
      <c r="BI5">
        <v>0</v>
      </c>
      <c r="BL5">
        <v>0</v>
      </c>
      <c r="BM5">
        <v>0</v>
      </c>
      <c r="BN5">
        <v>0</v>
      </c>
      <c r="BO5">
        <v>0</v>
      </c>
      <c r="BR5" s="7" t="s">
        <v>511</v>
      </c>
      <c r="BS5" s="7" t="s">
        <v>26</v>
      </c>
      <c r="BW5">
        <v>0</v>
      </c>
      <c r="BX5">
        <v>0</v>
      </c>
      <c r="BY5">
        <v>0</v>
      </c>
      <c r="BZ5">
        <v>0</v>
      </c>
      <c r="CA5">
        <v>1</v>
      </c>
      <c r="CC5" s="7">
        <v>0</v>
      </c>
      <c r="CD5" s="14"/>
    </row>
    <row r="6" spans="1:82" x14ac:dyDescent="0.2">
      <c r="A6" s="7">
        <v>2015</v>
      </c>
      <c r="B6" s="7">
        <v>301</v>
      </c>
      <c r="C6" s="7" t="s">
        <v>40</v>
      </c>
      <c r="D6" s="7">
        <v>3</v>
      </c>
      <c r="E6" s="7">
        <v>20092002710001</v>
      </c>
      <c r="F6" s="8" t="s">
        <v>76</v>
      </c>
      <c r="G6" s="7">
        <v>255</v>
      </c>
      <c r="H6" s="9" t="s">
        <v>77</v>
      </c>
      <c r="I6" s="10" t="s">
        <v>78</v>
      </c>
      <c r="J6" s="10">
        <v>52000</v>
      </c>
      <c r="K6" s="10" t="s">
        <v>66</v>
      </c>
      <c r="L6" s="10">
        <v>1</v>
      </c>
      <c r="M6" s="10">
        <v>10</v>
      </c>
      <c r="N6" s="10">
        <v>110</v>
      </c>
      <c r="O6" s="10" t="s">
        <v>32</v>
      </c>
      <c r="P6" s="10" t="s">
        <v>33</v>
      </c>
      <c r="Q6" s="7" t="s">
        <v>79</v>
      </c>
      <c r="R6" s="10">
        <v>15114</v>
      </c>
      <c r="S6" s="10" t="s">
        <v>503</v>
      </c>
      <c r="T6" s="10"/>
      <c r="U6" s="12">
        <v>39904</v>
      </c>
      <c r="V6" s="12">
        <v>44196</v>
      </c>
      <c r="W6" s="7" t="s">
        <v>514</v>
      </c>
      <c r="X6" s="10"/>
      <c r="Y6" s="10"/>
      <c r="Z6" s="10"/>
      <c r="AA6" s="10">
        <v>1</v>
      </c>
      <c r="AB6" s="10">
        <v>0</v>
      </c>
      <c r="AC6" s="10">
        <v>2</v>
      </c>
      <c r="AD6" s="10">
        <v>0</v>
      </c>
      <c r="AE6" s="10">
        <v>0</v>
      </c>
      <c r="AF6" s="10">
        <v>1</v>
      </c>
      <c r="AG6" s="10"/>
      <c r="AH6" s="10"/>
      <c r="AI6" s="10"/>
      <c r="AJ6" s="10">
        <v>0</v>
      </c>
      <c r="AK6" s="10">
        <v>0</v>
      </c>
      <c r="AL6" s="10">
        <v>0</v>
      </c>
      <c r="AM6" s="10">
        <v>0</v>
      </c>
      <c r="AN6" s="13">
        <v>0</v>
      </c>
      <c r="AO6" s="13">
        <v>2998.7796291950199</v>
      </c>
      <c r="AP6" s="10">
        <v>0</v>
      </c>
      <c r="AQ6" s="10"/>
      <c r="AR6" s="10">
        <v>0</v>
      </c>
      <c r="AS6" s="10">
        <v>3473.1016010901299</v>
      </c>
      <c r="AT6" s="10">
        <v>0</v>
      </c>
      <c r="AU6" s="10">
        <v>0</v>
      </c>
      <c r="AV6" s="10">
        <v>0</v>
      </c>
      <c r="AW6" s="10">
        <v>0</v>
      </c>
      <c r="AX6" s="10">
        <v>0</v>
      </c>
      <c r="AY6" s="10">
        <v>0</v>
      </c>
      <c r="AZ6" s="10">
        <v>0</v>
      </c>
      <c r="BA6" s="10"/>
      <c r="BE6" s="15">
        <v>0</v>
      </c>
      <c r="BH6">
        <v>0</v>
      </c>
      <c r="BI6">
        <v>0</v>
      </c>
      <c r="BL6">
        <v>0</v>
      </c>
      <c r="BM6">
        <v>0</v>
      </c>
      <c r="BN6">
        <v>0</v>
      </c>
      <c r="BO6">
        <v>0</v>
      </c>
      <c r="BR6" s="7" t="s">
        <v>346</v>
      </c>
      <c r="BS6" s="7" t="s">
        <v>26</v>
      </c>
      <c r="BW6">
        <v>0</v>
      </c>
      <c r="BX6">
        <v>1</v>
      </c>
      <c r="BY6">
        <v>0</v>
      </c>
      <c r="BZ6">
        <v>0</v>
      </c>
      <c r="CA6">
        <v>0</v>
      </c>
      <c r="CC6" s="7">
        <v>0</v>
      </c>
      <c r="CD6" s="14"/>
    </row>
    <row r="7" spans="1:82" x14ac:dyDescent="0.2">
      <c r="A7" s="7">
        <v>2015</v>
      </c>
      <c r="B7" s="7">
        <v>301</v>
      </c>
      <c r="C7" s="7" t="s">
        <v>40</v>
      </c>
      <c r="D7" s="7">
        <v>3</v>
      </c>
      <c r="E7" s="7">
        <v>20132000250001</v>
      </c>
      <c r="F7" s="8" t="s">
        <v>51</v>
      </c>
      <c r="G7" s="7">
        <v>236</v>
      </c>
      <c r="H7" s="9" t="s">
        <v>52</v>
      </c>
      <c r="I7" s="10" t="s">
        <v>53</v>
      </c>
      <c r="J7" s="10">
        <v>52000</v>
      </c>
      <c r="K7" s="10" t="s">
        <v>66</v>
      </c>
      <c r="L7" s="10">
        <v>1</v>
      </c>
      <c r="M7" s="10">
        <v>10</v>
      </c>
      <c r="N7" s="10">
        <v>110</v>
      </c>
      <c r="O7" s="10" t="s">
        <v>32</v>
      </c>
      <c r="P7" s="10" t="s">
        <v>33</v>
      </c>
      <c r="Q7" s="7" t="s">
        <v>54</v>
      </c>
      <c r="R7" s="10">
        <v>15114</v>
      </c>
      <c r="S7" s="10" t="s">
        <v>503</v>
      </c>
      <c r="T7" s="10"/>
      <c r="U7" s="12">
        <v>42178</v>
      </c>
      <c r="V7" s="12">
        <v>45107</v>
      </c>
      <c r="W7" s="7" t="s">
        <v>55</v>
      </c>
      <c r="X7" s="10"/>
      <c r="Y7" s="10"/>
      <c r="Z7" s="10"/>
      <c r="AA7" s="10">
        <v>1</v>
      </c>
      <c r="AB7" s="10">
        <v>0</v>
      </c>
      <c r="AC7" s="10">
        <v>2</v>
      </c>
      <c r="AD7" s="10">
        <v>0</v>
      </c>
      <c r="AE7" s="10">
        <v>0</v>
      </c>
      <c r="AF7" s="10">
        <v>1</v>
      </c>
      <c r="AG7" s="10"/>
      <c r="AH7" s="10"/>
      <c r="AI7" s="10"/>
      <c r="AJ7" s="10">
        <v>0</v>
      </c>
      <c r="AK7" s="10">
        <v>0</v>
      </c>
      <c r="AL7" s="10">
        <v>0</v>
      </c>
      <c r="AM7" s="10">
        <v>0</v>
      </c>
      <c r="AN7" s="13">
        <v>0</v>
      </c>
      <c r="AO7" s="13">
        <v>442.86161307987197</v>
      </c>
      <c r="AP7" s="10">
        <v>0</v>
      </c>
      <c r="AQ7" s="10"/>
      <c r="AR7" s="10"/>
      <c r="AS7" s="10">
        <v>512.90977252034304</v>
      </c>
      <c r="AT7" s="10">
        <v>0</v>
      </c>
      <c r="AU7" s="10">
        <v>0</v>
      </c>
      <c r="AV7" s="10">
        <v>0</v>
      </c>
      <c r="AW7" s="10">
        <v>0</v>
      </c>
      <c r="AX7" s="10">
        <v>0</v>
      </c>
      <c r="AY7" s="10">
        <v>0</v>
      </c>
      <c r="AZ7" s="10">
        <v>0</v>
      </c>
      <c r="BA7" s="10"/>
      <c r="BE7" s="15">
        <v>42308</v>
      </c>
      <c r="BH7">
        <v>0</v>
      </c>
      <c r="BI7">
        <v>0</v>
      </c>
      <c r="BL7">
        <v>0</v>
      </c>
      <c r="BM7">
        <v>0</v>
      </c>
      <c r="BN7">
        <v>0</v>
      </c>
      <c r="BO7">
        <v>0</v>
      </c>
      <c r="BR7" s="7" t="s">
        <v>346</v>
      </c>
      <c r="BS7" s="7" t="s">
        <v>26</v>
      </c>
      <c r="BW7">
        <v>0</v>
      </c>
      <c r="BX7">
        <v>0</v>
      </c>
      <c r="BY7">
        <v>0</v>
      </c>
      <c r="BZ7">
        <v>1</v>
      </c>
      <c r="CA7">
        <v>0</v>
      </c>
      <c r="CC7" s="7">
        <v>0</v>
      </c>
      <c r="CD7" s="14"/>
    </row>
    <row r="8" spans="1:82" x14ac:dyDescent="0.2">
      <c r="A8" s="7">
        <v>2015</v>
      </c>
      <c r="B8" s="7">
        <v>301</v>
      </c>
      <c r="C8" s="7" t="s">
        <v>40</v>
      </c>
      <c r="D8" s="7">
        <v>3</v>
      </c>
      <c r="E8" s="7">
        <v>20122000670002</v>
      </c>
      <c r="F8" s="8" t="s">
        <v>83</v>
      </c>
      <c r="G8" s="7">
        <v>282</v>
      </c>
      <c r="H8" s="9" t="s">
        <v>84</v>
      </c>
      <c r="I8" s="10" t="s">
        <v>85</v>
      </c>
      <c r="J8" s="10">
        <v>12000</v>
      </c>
      <c r="K8" s="10" t="s">
        <v>86</v>
      </c>
      <c r="L8" s="10">
        <v>1</v>
      </c>
      <c r="M8" s="10">
        <v>10</v>
      </c>
      <c r="N8" s="10">
        <v>110</v>
      </c>
      <c r="O8" s="10" t="s">
        <v>87</v>
      </c>
      <c r="P8" s="10" t="s">
        <v>88</v>
      </c>
      <c r="Q8" s="7" t="s">
        <v>89</v>
      </c>
      <c r="R8" s="10">
        <v>15114</v>
      </c>
      <c r="S8" s="10" t="s">
        <v>503</v>
      </c>
      <c r="T8" s="10"/>
      <c r="U8" s="12">
        <v>41340</v>
      </c>
      <c r="V8" s="12">
        <v>42916</v>
      </c>
      <c r="W8" s="7" t="s">
        <v>515</v>
      </c>
      <c r="X8" s="16" t="s">
        <v>516</v>
      </c>
      <c r="Y8" s="10" t="s">
        <v>497</v>
      </c>
      <c r="Z8" s="10"/>
      <c r="AA8" s="10">
        <v>0</v>
      </c>
      <c r="AB8" s="10">
        <v>0</v>
      </c>
      <c r="AC8" s="10">
        <v>2</v>
      </c>
      <c r="AD8" s="10">
        <v>0</v>
      </c>
      <c r="AE8" s="10">
        <v>0</v>
      </c>
      <c r="AF8" s="10"/>
      <c r="AG8" s="10">
        <v>1</v>
      </c>
      <c r="AH8" s="10"/>
      <c r="AI8" s="10"/>
      <c r="AJ8" s="10">
        <v>0</v>
      </c>
      <c r="AK8" s="10">
        <v>0</v>
      </c>
      <c r="AL8" s="10">
        <v>0</v>
      </c>
      <c r="AM8" s="10">
        <v>0</v>
      </c>
      <c r="AN8" s="13">
        <v>0</v>
      </c>
      <c r="AO8" s="13">
        <v>293.35836658061498</v>
      </c>
      <c r="AP8" s="10">
        <v>0</v>
      </c>
      <c r="AQ8" s="10"/>
      <c r="AR8" s="10">
        <v>0</v>
      </c>
      <c r="AS8" s="10">
        <v>339.759348351254</v>
      </c>
      <c r="AT8" s="10">
        <v>0</v>
      </c>
      <c r="AU8" s="10">
        <v>0</v>
      </c>
      <c r="AV8" s="10">
        <v>0</v>
      </c>
      <c r="AW8" s="10">
        <v>0</v>
      </c>
      <c r="AX8" s="10">
        <v>0</v>
      </c>
      <c r="AY8" s="10">
        <v>0</v>
      </c>
      <c r="AZ8" s="10">
        <v>0</v>
      </c>
      <c r="BA8" s="10"/>
      <c r="BE8" s="15">
        <v>0</v>
      </c>
      <c r="BH8">
        <v>0</v>
      </c>
      <c r="BI8">
        <v>0</v>
      </c>
      <c r="BL8">
        <v>0</v>
      </c>
      <c r="BM8">
        <v>0</v>
      </c>
      <c r="BN8">
        <v>0</v>
      </c>
      <c r="BO8">
        <v>0</v>
      </c>
      <c r="BR8" s="7" t="s">
        <v>346</v>
      </c>
      <c r="BS8" s="7" t="s">
        <v>26</v>
      </c>
      <c r="BW8">
        <v>0</v>
      </c>
      <c r="BX8">
        <v>1</v>
      </c>
      <c r="BY8">
        <v>0</v>
      </c>
      <c r="BZ8">
        <v>0</v>
      </c>
      <c r="CA8">
        <v>0</v>
      </c>
      <c r="CC8" s="7">
        <v>0</v>
      </c>
      <c r="CD8" s="14"/>
    </row>
    <row r="9" spans="1:82" x14ac:dyDescent="0.2">
      <c r="A9" s="7">
        <v>2015</v>
      </c>
      <c r="B9" s="7">
        <v>301</v>
      </c>
      <c r="C9" s="7" t="s">
        <v>40</v>
      </c>
      <c r="D9" s="7">
        <v>3</v>
      </c>
      <c r="E9" s="7">
        <v>20152000050002</v>
      </c>
      <c r="F9" s="8" t="s">
        <v>71</v>
      </c>
      <c r="G9" s="7">
        <v>738</v>
      </c>
      <c r="H9" s="9" t="s">
        <v>24</v>
      </c>
      <c r="I9" s="10" t="s">
        <v>72</v>
      </c>
      <c r="J9" s="10">
        <v>44000</v>
      </c>
      <c r="K9" s="10" t="s">
        <v>73</v>
      </c>
      <c r="L9" s="10">
        <v>1</v>
      </c>
      <c r="M9" s="10">
        <v>10</v>
      </c>
      <c r="N9" s="10">
        <v>110</v>
      </c>
      <c r="O9" s="10" t="s">
        <v>19</v>
      </c>
      <c r="P9" s="10" t="s">
        <v>20</v>
      </c>
      <c r="Q9" s="7" t="s">
        <v>74</v>
      </c>
      <c r="R9" s="10">
        <v>15114</v>
      </c>
      <c r="S9" s="10" t="s">
        <v>503</v>
      </c>
      <c r="T9" s="10"/>
      <c r="U9" s="12">
        <v>42278</v>
      </c>
      <c r="V9" s="12">
        <v>0</v>
      </c>
      <c r="W9" s="7" t="s">
        <v>517</v>
      </c>
      <c r="X9" s="10" t="s">
        <v>516</v>
      </c>
      <c r="Y9" s="10" t="s">
        <v>497</v>
      </c>
      <c r="Z9" s="10"/>
      <c r="AA9" s="10">
        <v>1</v>
      </c>
      <c r="AB9" s="10">
        <v>0</v>
      </c>
      <c r="AC9" s="10">
        <v>2</v>
      </c>
      <c r="AD9" s="10">
        <v>0</v>
      </c>
      <c r="AE9" s="10">
        <v>0</v>
      </c>
      <c r="AF9" s="10"/>
      <c r="AG9" s="10"/>
      <c r="AH9" s="10"/>
      <c r="AI9" s="10"/>
      <c r="AJ9" s="10">
        <v>0</v>
      </c>
      <c r="AK9" s="10">
        <v>0</v>
      </c>
      <c r="AL9" s="10">
        <v>0</v>
      </c>
      <c r="AM9" s="10">
        <v>0</v>
      </c>
      <c r="AN9" s="13">
        <v>1924.4308847688301</v>
      </c>
      <c r="AO9" s="13">
        <v>469.37338652898399</v>
      </c>
      <c r="AP9" s="10">
        <v>0</v>
      </c>
      <c r="AQ9" s="10"/>
      <c r="AR9" s="10">
        <v>2228.8213251842299</v>
      </c>
      <c r="AS9" s="10">
        <v>543.61495736200698</v>
      </c>
      <c r="AT9" s="10">
        <v>0</v>
      </c>
      <c r="AU9" s="10">
        <v>1924.4308847688301</v>
      </c>
      <c r="AV9" s="10">
        <v>0</v>
      </c>
      <c r="AW9" s="10">
        <v>0</v>
      </c>
      <c r="AX9" s="10">
        <v>2228.8213251842299</v>
      </c>
      <c r="AY9" s="10">
        <v>0</v>
      </c>
      <c r="AZ9" s="10">
        <v>0</v>
      </c>
      <c r="BA9" s="10"/>
      <c r="BE9" s="15">
        <v>42209</v>
      </c>
      <c r="BH9">
        <v>0</v>
      </c>
      <c r="BI9">
        <v>0</v>
      </c>
      <c r="BL9">
        <v>0</v>
      </c>
      <c r="BM9">
        <v>0</v>
      </c>
      <c r="BN9">
        <v>0</v>
      </c>
      <c r="BO9">
        <v>0</v>
      </c>
      <c r="BR9" s="7" t="s">
        <v>518</v>
      </c>
      <c r="BS9" s="7" t="s">
        <v>25</v>
      </c>
      <c r="BW9">
        <v>0</v>
      </c>
      <c r="BX9">
        <v>1</v>
      </c>
      <c r="BY9">
        <v>0</v>
      </c>
      <c r="BZ9">
        <v>0</v>
      </c>
      <c r="CA9">
        <v>0</v>
      </c>
      <c r="CC9" s="7">
        <v>0</v>
      </c>
      <c r="CD9" s="14"/>
    </row>
    <row r="10" spans="1:82" x14ac:dyDescent="0.2">
      <c r="A10" s="7">
        <v>2015</v>
      </c>
      <c r="B10" s="7">
        <v>301</v>
      </c>
      <c r="C10" s="7" t="s">
        <v>40</v>
      </c>
      <c r="D10" s="7">
        <v>3</v>
      </c>
      <c r="E10" s="7">
        <v>20132000670002</v>
      </c>
      <c r="F10" s="8" t="s">
        <v>60</v>
      </c>
      <c r="G10" s="7">
        <v>238</v>
      </c>
      <c r="H10" s="9" t="s">
        <v>61</v>
      </c>
      <c r="I10" s="10" t="s">
        <v>30</v>
      </c>
      <c r="J10" s="10">
        <v>44004</v>
      </c>
      <c r="K10" s="10" t="s">
        <v>31</v>
      </c>
      <c r="L10" s="10">
        <v>1</v>
      </c>
      <c r="M10" s="10">
        <v>10</v>
      </c>
      <c r="N10" s="10">
        <v>110</v>
      </c>
      <c r="O10" s="10" t="s">
        <v>19</v>
      </c>
      <c r="P10" s="10" t="s">
        <v>20</v>
      </c>
      <c r="Q10" s="7" t="s">
        <v>62</v>
      </c>
      <c r="R10" s="10">
        <v>15114</v>
      </c>
      <c r="S10" s="10" t="s">
        <v>503</v>
      </c>
      <c r="T10" s="10"/>
      <c r="U10" s="12">
        <v>41289</v>
      </c>
      <c r="V10" s="12">
        <v>42460</v>
      </c>
      <c r="W10" s="7" t="s">
        <v>519</v>
      </c>
      <c r="X10" s="10"/>
      <c r="Y10" s="10"/>
      <c r="Z10" s="10"/>
      <c r="AA10" s="10">
        <v>1</v>
      </c>
      <c r="AB10" s="10">
        <v>0</v>
      </c>
      <c r="AC10" s="10">
        <v>2</v>
      </c>
      <c r="AD10" s="10">
        <v>0</v>
      </c>
      <c r="AE10" s="10">
        <v>0</v>
      </c>
      <c r="AF10" s="10"/>
      <c r="AG10" s="10"/>
      <c r="AH10" s="10"/>
      <c r="AI10" s="10"/>
      <c r="AJ10" s="10">
        <v>0</v>
      </c>
      <c r="AK10" s="10">
        <v>0</v>
      </c>
      <c r="AL10" s="10">
        <v>0</v>
      </c>
      <c r="AM10" s="10">
        <v>0</v>
      </c>
      <c r="AN10" s="13">
        <v>0</v>
      </c>
      <c r="AO10" s="13">
        <v>117.343346632246</v>
      </c>
      <c r="AP10" s="10">
        <v>0</v>
      </c>
      <c r="AQ10" s="10"/>
      <c r="AR10" s="10">
        <v>0</v>
      </c>
      <c r="AS10" s="10">
        <v>135.903739340502</v>
      </c>
      <c r="AT10" s="10">
        <v>0</v>
      </c>
      <c r="AU10" s="10">
        <v>0</v>
      </c>
      <c r="AV10" s="10">
        <v>0</v>
      </c>
      <c r="AW10" s="10">
        <v>0</v>
      </c>
      <c r="AX10" s="10">
        <v>0</v>
      </c>
      <c r="AY10" s="10">
        <v>0</v>
      </c>
      <c r="AZ10" s="10">
        <v>0</v>
      </c>
      <c r="BA10" s="10"/>
      <c r="BE10" s="15">
        <v>0</v>
      </c>
      <c r="BH10">
        <v>0</v>
      </c>
      <c r="BI10">
        <v>0</v>
      </c>
      <c r="BL10">
        <v>0</v>
      </c>
      <c r="BM10">
        <v>0</v>
      </c>
      <c r="BN10">
        <v>0</v>
      </c>
      <c r="BO10">
        <v>0</v>
      </c>
      <c r="BR10" s="7" t="s">
        <v>346</v>
      </c>
      <c r="BS10" s="7" t="s">
        <v>26</v>
      </c>
      <c r="BW10">
        <v>0</v>
      </c>
      <c r="BX10">
        <v>0</v>
      </c>
      <c r="BY10">
        <v>0</v>
      </c>
      <c r="BZ10">
        <v>1</v>
      </c>
      <c r="CA10">
        <v>0</v>
      </c>
      <c r="CC10" s="7">
        <v>0</v>
      </c>
      <c r="CD10" s="14"/>
    </row>
    <row r="11" spans="1:82" x14ac:dyDescent="0.2">
      <c r="A11" s="7">
        <v>2015</v>
      </c>
      <c r="B11" s="7">
        <v>301</v>
      </c>
      <c r="C11" s="7" t="s">
        <v>40</v>
      </c>
      <c r="D11" s="7">
        <v>3</v>
      </c>
      <c r="E11" s="7">
        <v>20122001180002</v>
      </c>
      <c r="F11" s="8" t="s">
        <v>90</v>
      </c>
      <c r="G11" s="7">
        <v>282</v>
      </c>
      <c r="H11" s="9" t="s">
        <v>84</v>
      </c>
      <c r="I11" s="10" t="s">
        <v>91</v>
      </c>
      <c r="J11" s="10">
        <v>12000</v>
      </c>
      <c r="K11" s="10" t="s">
        <v>86</v>
      </c>
      <c r="L11" s="10">
        <v>1</v>
      </c>
      <c r="M11" s="10">
        <v>10</v>
      </c>
      <c r="N11" s="10">
        <v>110</v>
      </c>
      <c r="O11" s="10" t="s">
        <v>32</v>
      </c>
      <c r="P11" s="10" t="s">
        <v>33</v>
      </c>
      <c r="Q11" s="7" t="s">
        <v>520</v>
      </c>
      <c r="R11" s="10">
        <v>15114</v>
      </c>
      <c r="S11" s="10" t="s">
        <v>503</v>
      </c>
      <c r="T11" s="10"/>
      <c r="U11" s="12">
        <v>41353</v>
      </c>
      <c r="V11" s="12">
        <v>43007</v>
      </c>
      <c r="W11" s="7" t="s">
        <v>92</v>
      </c>
      <c r="X11" s="16" t="s">
        <v>516</v>
      </c>
      <c r="Y11" s="16" t="s">
        <v>497</v>
      </c>
      <c r="Z11" s="10"/>
      <c r="AA11" s="10">
        <v>1</v>
      </c>
      <c r="AB11" s="10">
        <v>0</v>
      </c>
      <c r="AC11" s="10">
        <v>2</v>
      </c>
      <c r="AD11" s="10">
        <v>0</v>
      </c>
      <c r="AE11" s="10">
        <v>0</v>
      </c>
      <c r="AF11" s="10"/>
      <c r="AG11" s="10">
        <v>1</v>
      </c>
      <c r="AH11" s="10"/>
      <c r="AI11" s="10"/>
      <c r="AJ11" s="10">
        <v>0</v>
      </c>
      <c r="AK11" s="10">
        <v>0</v>
      </c>
      <c r="AL11" s="10">
        <v>0</v>
      </c>
      <c r="AM11" s="10">
        <v>0</v>
      </c>
      <c r="AN11" s="13">
        <v>0</v>
      </c>
      <c r="AO11" s="13">
        <v>97.786122193538304</v>
      </c>
      <c r="AP11" s="10">
        <v>0</v>
      </c>
      <c r="AQ11" s="10"/>
      <c r="AR11" s="10">
        <v>0</v>
      </c>
      <c r="AS11" s="10">
        <v>113.253116117085</v>
      </c>
      <c r="AT11" s="10">
        <v>0</v>
      </c>
      <c r="AU11" s="10">
        <v>0</v>
      </c>
      <c r="AV11" s="10">
        <v>0</v>
      </c>
      <c r="AW11" s="10">
        <v>0</v>
      </c>
      <c r="AX11" s="10">
        <v>0</v>
      </c>
      <c r="AY11" s="10">
        <v>0</v>
      </c>
      <c r="AZ11" s="10">
        <v>0</v>
      </c>
      <c r="BA11" s="10"/>
      <c r="BE11" s="15">
        <v>0</v>
      </c>
      <c r="BH11">
        <v>0</v>
      </c>
      <c r="BI11">
        <v>0</v>
      </c>
      <c r="BL11">
        <v>0</v>
      </c>
      <c r="BM11">
        <v>0</v>
      </c>
      <c r="BN11">
        <v>0</v>
      </c>
      <c r="BO11">
        <v>0</v>
      </c>
      <c r="BR11" s="7" t="s">
        <v>346</v>
      </c>
      <c r="BS11" s="7" t="s">
        <v>26</v>
      </c>
      <c r="BW11">
        <v>0</v>
      </c>
      <c r="BX11">
        <v>1</v>
      </c>
      <c r="BY11">
        <v>0</v>
      </c>
      <c r="BZ11">
        <v>0</v>
      </c>
      <c r="CA11">
        <v>0</v>
      </c>
      <c r="CC11" s="7">
        <v>0</v>
      </c>
      <c r="CD11" s="14"/>
    </row>
    <row r="12" spans="1:82" x14ac:dyDescent="0.2">
      <c r="A12" s="7">
        <v>2015</v>
      </c>
      <c r="B12" s="7">
        <v>301</v>
      </c>
      <c r="C12" s="7" t="s">
        <v>40</v>
      </c>
      <c r="D12" s="7">
        <v>3</v>
      </c>
      <c r="E12" s="7">
        <v>20132000860004</v>
      </c>
      <c r="F12" s="8" t="s">
        <v>67</v>
      </c>
      <c r="G12" s="7">
        <v>349</v>
      </c>
      <c r="H12" s="9" t="s">
        <v>63</v>
      </c>
      <c r="I12" s="10" t="s">
        <v>68</v>
      </c>
      <c r="J12" s="10">
        <v>11000</v>
      </c>
      <c r="K12" s="10" t="s">
        <v>50</v>
      </c>
      <c r="L12" s="10">
        <v>1</v>
      </c>
      <c r="M12" s="10">
        <v>10</v>
      </c>
      <c r="N12" s="10">
        <v>110</v>
      </c>
      <c r="O12" s="10" t="s">
        <v>32</v>
      </c>
      <c r="P12" s="10" t="s">
        <v>33</v>
      </c>
      <c r="Q12" s="7" t="s">
        <v>521</v>
      </c>
      <c r="R12" s="10">
        <v>15114</v>
      </c>
      <c r="S12" s="10" t="s">
        <v>503</v>
      </c>
      <c r="T12" s="10" t="s">
        <v>522</v>
      </c>
      <c r="U12" s="12">
        <v>41669</v>
      </c>
      <c r="V12" s="12">
        <v>43465</v>
      </c>
      <c r="W12" s="7" t="s">
        <v>523</v>
      </c>
      <c r="X12" s="10"/>
      <c r="Y12" s="10"/>
      <c r="Z12" s="10"/>
      <c r="AA12" s="10">
        <v>1</v>
      </c>
      <c r="AB12" s="10">
        <v>1</v>
      </c>
      <c r="AC12" s="10">
        <v>2</v>
      </c>
      <c r="AD12" s="10">
        <v>0</v>
      </c>
      <c r="AE12" s="10">
        <v>0</v>
      </c>
      <c r="AF12" s="10"/>
      <c r="AG12" s="10"/>
      <c r="AH12" s="10"/>
      <c r="AI12" s="10"/>
      <c r="AJ12" s="10">
        <v>0</v>
      </c>
      <c r="AK12" s="10">
        <v>0</v>
      </c>
      <c r="AL12" s="10">
        <v>0</v>
      </c>
      <c r="AM12" s="10">
        <v>0</v>
      </c>
      <c r="AN12" s="13">
        <v>0</v>
      </c>
      <c r="AO12" s="13">
        <v>355.59727763435802</v>
      </c>
      <c r="AP12" s="10">
        <v>0</v>
      </c>
      <c r="AQ12" s="10"/>
      <c r="AR12" s="10">
        <v>0</v>
      </c>
      <c r="AS12" s="10">
        <v>411.84269169745698</v>
      </c>
      <c r="AT12" s="10">
        <v>0</v>
      </c>
      <c r="AU12" s="10">
        <v>0</v>
      </c>
      <c r="AV12" s="10">
        <v>0</v>
      </c>
      <c r="AW12" s="10">
        <v>0</v>
      </c>
      <c r="AX12" s="10">
        <v>0</v>
      </c>
      <c r="AY12" s="10">
        <v>0</v>
      </c>
      <c r="AZ12" s="10">
        <v>0</v>
      </c>
      <c r="BA12" s="10"/>
      <c r="BE12" s="15">
        <v>0</v>
      </c>
      <c r="BH12">
        <v>0</v>
      </c>
      <c r="BI12">
        <v>0</v>
      </c>
      <c r="BL12">
        <v>0</v>
      </c>
      <c r="BM12">
        <v>0</v>
      </c>
      <c r="BN12">
        <v>0</v>
      </c>
      <c r="BO12">
        <v>0</v>
      </c>
      <c r="BR12" s="7" t="s">
        <v>511</v>
      </c>
      <c r="BS12" s="7" t="s">
        <v>26</v>
      </c>
      <c r="BW12">
        <v>0</v>
      </c>
      <c r="BX12">
        <v>1</v>
      </c>
      <c r="BY12">
        <v>0</v>
      </c>
      <c r="BZ12">
        <v>0</v>
      </c>
      <c r="CA12">
        <v>0</v>
      </c>
      <c r="CC12" s="7">
        <v>0</v>
      </c>
      <c r="CD12" s="14"/>
    </row>
    <row r="13" spans="1:82" x14ac:dyDescent="0.2">
      <c r="A13" s="7">
        <v>2015</v>
      </c>
      <c r="B13" s="7">
        <v>301</v>
      </c>
      <c r="C13" s="7" t="s">
        <v>40</v>
      </c>
      <c r="D13" s="7">
        <v>99</v>
      </c>
      <c r="E13" s="7">
        <v>2015109006</v>
      </c>
      <c r="F13" s="8" t="s">
        <v>524</v>
      </c>
      <c r="G13" s="7">
        <v>998</v>
      </c>
      <c r="H13" s="9" t="s">
        <v>38</v>
      </c>
      <c r="I13" s="10" t="s">
        <v>525</v>
      </c>
      <c r="J13" s="10">
        <v>47000</v>
      </c>
      <c r="K13" s="10" t="s">
        <v>18</v>
      </c>
      <c r="L13" s="10">
        <v>1</v>
      </c>
      <c r="M13" s="10">
        <v>10</v>
      </c>
      <c r="N13" s="10">
        <v>110</v>
      </c>
      <c r="O13" s="10" t="s">
        <v>19</v>
      </c>
      <c r="P13" s="10" t="s">
        <v>20</v>
      </c>
      <c r="Q13" s="7" t="s">
        <v>526</v>
      </c>
      <c r="R13" s="10">
        <v>15114</v>
      </c>
      <c r="S13" s="10" t="s">
        <v>503</v>
      </c>
      <c r="T13" s="10"/>
      <c r="U13" s="12">
        <v>0</v>
      </c>
      <c r="V13" s="12">
        <v>0</v>
      </c>
      <c r="W13" s="7" t="s">
        <v>527</v>
      </c>
      <c r="X13" s="10"/>
      <c r="Y13" s="10"/>
      <c r="Z13" s="10"/>
      <c r="AA13" s="10">
        <v>0</v>
      </c>
      <c r="AB13" s="10">
        <v>0</v>
      </c>
      <c r="AC13" s="10">
        <v>2</v>
      </c>
      <c r="AD13" s="10">
        <v>0</v>
      </c>
      <c r="AE13" s="10">
        <v>0</v>
      </c>
      <c r="AF13" s="10"/>
      <c r="AG13" s="10"/>
      <c r="AH13" s="10"/>
      <c r="AI13" s="10"/>
      <c r="AJ13" s="10">
        <v>0</v>
      </c>
      <c r="AK13" s="10">
        <v>0</v>
      </c>
      <c r="AL13" s="10">
        <v>0</v>
      </c>
      <c r="AM13" s="10">
        <v>0</v>
      </c>
      <c r="AN13" s="13">
        <v>5.7420010952045697</v>
      </c>
      <c r="AO13" s="13">
        <v>5.7420010952045697</v>
      </c>
      <c r="AP13" s="10">
        <v>0</v>
      </c>
      <c r="AQ13" s="10"/>
      <c r="AR13" s="10">
        <v>6.6502229783952203</v>
      </c>
      <c r="AS13" s="10">
        <v>6.6502229783952203</v>
      </c>
      <c r="AT13" s="10">
        <v>0</v>
      </c>
      <c r="AU13" s="10">
        <v>5.7420010952045697</v>
      </c>
      <c r="AV13" s="10">
        <v>0</v>
      </c>
      <c r="AW13" s="10">
        <v>0</v>
      </c>
      <c r="AX13" s="10">
        <v>6.6502229783952203</v>
      </c>
      <c r="AY13" s="10">
        <v>0</v>
      </c>
      <c r="AZ13" s="10">
        <v>0</v>
      </c>
      <c r="BA13" s="10"/>
      <c r="BE13" s="15">
        <v>42095</v>
      </c>
      <c r="BH13">
        <v>0</v>
      </c>
      <c r="BI13">
        <v>0</v>
      </c>
      <c r="BL13">
        <v>0</v>
      </c>
      <c r="BM13">
        <v>0</v>
      </c>
      <c r="BN13">
        <v>0</v>
      </c>
      <c r="BO13">
        <v>0</v>
      </c>
      <c r="BR13" s="7" t="s">
        <v>129</v>
      </c>
      <c r="BS13" s="7">
        <v>0</v>
      </c>
      <c r="BW13">
        <v>0</v>
      </c>
      <c r="BX13">
        <v>0</v>
      </c>
      <c r="BY13">
        <v>0</v>
      </c>
      <c r="BZ13">
        <v>0</v>
      </c>
      <c r="CA13">
        <v>0</v>
      </c>
      <c r="CC13" s="7">
        <v>0</v>
      </c>
      <c r="CD13" s="14"/>
    </row>
    <row r="14" spans="1:82" x14ac:dyDescent="0.2">
      <c r="A14" s="7">
        <v>2015</v>
      </c>
      <c r="B14" s="7">
        <v>301</v>
      </c>
      <c r="C14" s="7" t="s">
        <v>40</v>
      </c>
      <c r="D14" s="7">
        <v>99</v>
      </c>
      <c r="E14" s="7">
        <v>2015109007</v>
      </c>
      <c r="F14" s="8" t="s">
        <v>528</v>
      </c>
      <c r="G14" s="7">
        <v>998</v>
      </c>
      <c r="H14" s="9" t="s">
        <v>38</v>
      </c>
      <c r="I14" s="10" t="s">
        <v>56</v>
      </c>
      <c r="J14" s="10">
        <v>47000</v>
      </c>
      <c r="K14" s="10" t="s">
        <v>18</v>
      </c>
      <c r="L14" s="10">
        <v>1</v>
      </c>
      <c r="M14" s="10">
        <v>10</v>
      </c>
      <c r="N14" s="10">
        <v>110</v>
      </c>
      <c r="O14" s="10" t="s">
        <v>19</v>
      </c>
      <c r="P14" s="10" t="s">
        <v>20</v>
      </c>
      <c r="Q14" s="7" t="s">
        <v>56</v>
      </c>
      <c r="R14" s="10">
        <v>15114</v>
      </c>
      <c r="S14" s="10" t="s">
        <v>503</v>
      </c>
      <c r="T14" s="10"/>
      <c r="U14" s="12">
        <v>0</v>
      </c>
      <c r="V14" s="12">
        <v>0</v>
      </c>
      <c r="W14" s="7" t="s">
        <v>57</v>
      </c>
      <c r="X14" s="10"/>
      <c r="Y14" s="10"/>
      <c r="Z14" s="10"/>
      <c r="AA14" s="10">
        <v>0</v>
      </c>
      <c r="AB14" s="10">
        <v>0</v>
      </c>
      <c r="AC14" s="10">
        <v>2</v>
      </c>
      <c r="AD14" s="10">
        <v>0</v>
      </c>
      <c r="AE14" s="10">
        <v>0</v>
      </c>
      <c r="AF14" s="10"/>
      <c r="AG14" s="10"/>
      <c r="AH14" s="10"/>
      <c r="AI14" s="10"/>
      <c r="AJ14" s="10">
        <v>0</v>
      </c>
      <c r="AK14" s="10">
        <v>0</v>
      </c>
      <c r="AL14" s="10">
        <v>0</v>
      </c>
      <c r="AM14" s="10">
        <v>0</v>
      </c>
      <c r="AN14" s="13">
        <v>102.47203316905301</v>
      </c>
      <c r="AO14" s="13">
        <v>102.47203316905301</v>
      </c>
      <c r="AP14" s="10">
        <v>0</v>
      </c>
      <c r="AQ14" s="10"/>
      <c r="AR14" s="10">
        <v>118.68020544141601</v>
      </c>
      <c r="AS14" s="10">
        <v>118.68020544141601</v>
      </c>
      <c r="AT14" s="10">
        <v>0</v>
      </c>
      <c r="AU14" s="10">
        <v>102.47203316905301</v>
      </c>
      <c r="AV14" s="10">
        <v>0</v>
      </c>
      <c r="AW14" s="10">
        <v>0</v>
      </c>
      <c r="AX14" s="10">
        <v>118.68020544141601</v>
      </c>
      <c r="AY14" s="10">
        <v>0</v>
      </c>
      <c r="AZ14" s="10">
        <v>0</v>
      </c>
      <c r="BA14" s="10"/>
      <c r="BE14" s="15">
        <v>42095</v>
      </c>
      <c r="BH14">
        <v>0</v>
      </c>
      <c r="BI14">
        <v>0</v>
      </c>
      <c r="BL14">
        <v>0</v>
      </c>
      <c r="BM14">
        <v>0</v>
      </c>
      <c r="BN14">
        <v>0</v>
      </c>
      <c r="BO14">
        <v>0</v>
      </c>
      <c r="BR14" s="7" t="s">
        <v>129</v>
      </c>
      <c r="BS14" s="7">
        <v>0</v>
      </c>
      <c r="BW14">
        <v>0</v>
      </c>
      <c r="BX14">
        <v>0</v>
      </c>
      <c r="BY14">
        <v>0</v>
      </c>
      <c r="BZ14">
        <v>1</v>
      </c>
      <c r="CA14">
        <v>0</v>
      </c>
      <c r="CC14" s="7">
        <v>0</v>
      </c>
      <c r="CD14" s="14"/>
    </row>
    <row r="15" spans="1:82" x14ac:dyDescent="0.2">
      <c r="A15" s="7">
        <v>2015</v>
      </c>
      <c r="B15" s="7">
        <v>301</v>
      </c>
      <c r="C15" s="7" t="s">
        <v>40</v>
      </c>
      <c r="D15" s="7">
        <v>99</v>
      </c>
      <c r="E15" s="7">
        <v>2015109008</v>
      </c>
      <c r="F15" s="8" t="s">
        <v>529</v>
      </c>
      <c r="G15" s="7">
        <v>498</v>
      </c>
      <c r="H15" s="9" t="s">
        <v>45</v>
      </c>
      <c r="I15" s="10" t="s">
        <v>530</v>
      </c>
      <c r="J15" s="10">
        <v>47000</v>
      </c>
      <c r="K15" s="10" t="s">
        <v>18</v>
      </c>
      <c r="L15" s="10">
        <v>1</v>
      </c>
      <c r="M15" s="10">
        <v>10</v>
      </c>
      <c r="N15" s="10">
        <v>110</v>
      </c>
      <c r="O15" s="10" t="s">
        <v>19</v>
      </c>
      <c r="P15" s="10" t="s">
        <v>20</v>
      </c>
      <c r="Q15" s="7" t="s">
        <v>531</v>
      </c>
      <c r="R15" s="10">
        <v>15114</v>
      </c>
      <c r="S15" s="10" t="s">
        <v>503</v>
      </c>
      <c r="T15" s="10"/>
      <c r="U15" s="12">
        <v>0</v>
      </c>
      <c r="V15" s="12">
        <v>0</v>
      </c>
      <c r="W15" s="7" t="s">
        <v>532</v>
      </c>
      <c r="X15" s="10"/>
      <c r="Y15" s="10" t="s">
        <v>495</v>
      </c>
      <c r="Z15" s="10"/>
      <c r="AA15" s="10">
        <v>0</v>
      </c>
      <c r="AB15" s="10">
        <v>0</v>
      </c>
      <c r="AC15" s="10">
        <v>2</v>
      </c>
      <c r="AD15" s="10">
        <v>0</v>
      </c>
      <c r="AE15" s="10">
        <v>0</v>
      </c>
      <c r="AF15" s="10"/>
      <c r="AG15" s="10"/>
      <c r="AH15" s="10"/>
      <c r="AI15" s="10"/>
      <c r="AJ15" s="10">
        <v>0</v>
      </c>
      <c r="AK15" s="10">
        <v>0</v>
      </c>
      <c r="AL15" s="10">
        <v>0</v>
      </c>
      <c r="AM15" s="10">
        <v>0</v>
      </c>
      <c r="AN15" s="13">
        <v>151.45114605335201</v>
      </c>
      <c r="AO15" s="13">
        <v>151.45114605335201</v>
      </c>
      <c r="AP15" s="10">
        <v>0</v>
      </c>
      <c r="AQ15" s="10"/>
      <c r="AR15" s="10">
        <v>175.40642624214101</v>
      </c>
      <c r="AS15" s="10">
        <v>175.40642624214101</v>
      </c>
      <c r="AT15" s="10">
        <v>0</v>
      </c>
      <c r="AU15" s="10">
        <v>151.45114605335201</v>
      </c>
      <c r="AV15" s="10">
        <v>0</v>
      </c>
      <c r="AW15" s="10">
        <v>0</v>
      </c>
      <c r="AX15" s="10">
        <v>175.40642624214101</v>
      </c>
      <c r="AY15" s="10">
        <v>0</v>
      </c>
      <c r="AZ15" s="10">
        <v>0</v>
      </c>
      <c r="BA15" s="10"/>
      <c r="BE15" s="15">
        <v>42095</v>
      </c>
      <c r="BH15">
        <v>0</v>
      </c>
      <c r="BI15">
        <v>0</v>
      </c>
      <c r="BL15">
        <v>0</v>
      </c>
      <c r="BM15">
        <v>0</v>
      </c>
      <c r="BN15">
        <v>0</v>
      </c>
      <c r="BO15">
        <v>0</v>
      </c>
      <c r="BR15" s="7" t="s">
        <v>46</v>
      </c>
      <c r="BS15" s="7">
        <v>0</v>
      </c>
      <c r="BW15">
        <v>0</v>
      </c>
      <c r="BX15">
        <v>0</v>
      </c>
      <c r="BY15">
        <v>0</v>
      </c>
      <c r="BZ15">
        <v>0</v>
      </c>
      <c r="CA15">
        <v>0</v>
      </c>
      <c r="CC15" s="7">
        <v>0</v>
      </c>
      <c r="CD15" s="14"/>
    </row>
    <row r="16" spans="1:82" x14ac:dyDescent="0.2">
      <c r="A16" s="7">
        <v>2015</v>
      </c>
      <c r="B16" s="7">
        <v>301</v>
      </c>
      <c r="C16" s="7" t="s">
        <v>40</v>
      </c>
      <c r="D16" s="7">
        <v>99</v>
      </c>
      <c r="E16" s="7">
        <v>2015109009</v>
      </c>
      <c r="F16" s="8" t="s">
        <v>533</v>
      </c>
      <c r="G16" s="7">
        <v>289</v>
      </c>
      <c r="H16" s="9" t="s">
        <v>154</v>
      </c>
      <c r="I16" s="10" t="s">
        <v>43</v>
      </c>
      <c r="J16" s="10">
        <v>47000</v>
      </c>
      <c r="K16" s="10" t="s">
        <v>18</v>
      </c>
      <c r="L16" s="10">
        <v>1</v>
      </c>
      <c r="M16" s="10">
        <v>10</v>
      </c>
      <c r="N16" s="10">
        <v>110</v>
      </c>
      <c r="O16" s="10" t="s">
        <v>19</v>
      </c>
      <c r="P16" s="10" t="s">
        <v>20</v>
      </c>
      <c r="Q16" s="7" t="s">
        <v>43</v>
      </c>
      <c r="R16" s="10">
        <v>15114</v>
      </c>
      <c r="S16" s="10" t="s">
        <v>503</v>
      </c>
      <c r="T16" s="10"/>
      <c r="U16" s="12">
        <v>0</v>
      </c>
      <c r="V16" s="12">
        <v>0</v>
      </c>
      <c r="W16" s="7" t="s">
        <v>44</v>
      </c>
      <c r="X16" s="10"/>
      <c r="Y16" s="10"/>
      <c r="Z16" s="10"/>
      <c r="AA16" s="10">
        <v>0</v>
      </c>
      <c r="AB16" s="10">
        <v>0</v>
      </c>
      <c r="AC16" s="10">
        <v>2</v>
      </c>
      <c r="AD16" s="10">
        <v>0</v>
      </c>
      <c r="AE16" s="10">
        <v>0</v>
      </c>
      <c r="AF16" s="10"/>
      <c r="AG16" s="10"/>
      <c r="AH16" s="10"/>
      <c r="AI16" s="10"/>
      <c r="AJ16" s="10">
        <v>0</v>
      </c>
      <c r="AK16" s="10">
        <v>0</v>
      </c>
      <c r="AL16" s="10">
        <v>0</v>
      </c>
      <c r="AM16" s="10">
        <v>0</v>
      </c>
      <c r="AN16" s="13">
        <v>75.975905499491503</v>
      </c>
      <c r="AO16" s="13">
        <v>75.975905499491503</v>
      </c>
      <c r="AP16" s="10">
        <v>0</v>
      </c>
      <c r="AQ16" s="10"/>
      <c r="AR16" s="10">
        <v>87.993141098330199</v>
      </c>
      <c r="AS16" s="10">
        <v>87.993141098330199</v>
      </c>
      <c r="AT16" s="10">
        <v>0</v>
      </c>
      <c r="AU16" s="10">
        <v>75.975905499491503</v>
      </c>
      <c r="AV16" s="10">
        <v>0</v>
      </c>
      <c r="AW16" s="10">
        <v>0</v>
      </c>
      <c r="AX16" s="10">
        <v>87.993141098330199</v>
      </c>
      <c r="AY16" s="10">
        <v>0</v>
      </c>
      <c r="AZ16" s="10">
        <v>0</v>
      </c>
      <c r="BA16" s="10"/>
      <c r="BE16" s="15">
        <v>42095</v>
      </c>
      <c r="BH16">
        <v>0</v>
      </c>
      <c r="BI16">
        <v>0</v>
      </c>
      <c r="BL16">
        <v>0</v>
      </c>
      <c r="BM16">
        <v>0</v>
      </c>
      <c r="BN16">
        <v>0</v>
      </c>
      <c r="BO16">
        <v>0</v>
      </c>
      <c r="BR16" s="7" t="s">
        <v>346</v>
      </c>
      <c r="BS16" s="7">
        <v>0</v>
      </c>
      <c r="BW16">
        <v>0</v>
      </c>
      <c r="BX16">
        <v>0</v>
      </c>
      <c r="BY16">
        <v>0</v>
      </c>
      <c r="BZ16">
        <v>0</v>
      </c>
      <c r="CA16">
        <v>0</v>
      </c>
      <c r="CC16" s="7">
        <v>0</v>
      </c>
      <c r="CD16" s="14"/>
    </row>
    <row r="17" spans="1:82" x14ac:dyDescent="0.2">
      <c r="A17" s="7">
        <v>2015</v>
      </c>
      <c r="B17" s="7">
        <v>301</v>
      </c>
      <c r="C17" s="7" t="s">
        <v>40</v>
      </c>
      <c r="D17" s="7">
        <v>99</v>
      </c>
      <c r="E17" s="7">
        <v>2015109010</v>
      </c>
      <c r="F17" s="8" t="s">
        <v>534</v>
      </c>
      <c r="G17" s="7">
        <v>998</v>
      </c>
      <c r="H17" s="9" t="s">
        <v>38</v>
      </c>
      <c r="I17" s="10" t="s">
        <v>525</v>
      </c>
      <c r="J17" s="10">
        <v>47000</v>
      </c>
      <c r="K17" s="10" t="s">
        <v>18</v>
      </c>
      <c r="L17" s="10">
        <v>1</v>
      </c>
      <c r="M17" s="10">
        <v>10</v>
      </c>
      <c r="N17" s="10">
        <v>110</v>
      </c>
      <c r="O17" s="10" t="s">
        <v>19</v>
      </c>
      <c r="P17" s="10" t="s">
        <v>20</v>
      </c>
      <c r="Q17" s="7" t="s">
        <v>59</v>
      </c>
      <c r="R17" s="10">
        <v>15114</v>
      </c>
      <c r="S17" s="10" t="s">
        <v>503</v>
      </c>
      <c r="T17" s="10"/>
      <c r="U17" s="12">
        <v>0</v>
      </c>
      <c r="V17" s="12">
        <v>0</v>
      </c>
      <c r="W17" s="7" t="s">
        <v>535</v>
      </c>
      <c r="X17" s="10" t="s">
        <v>496</v>
      </c>
      <c r="Y17" s="10" t="s">
        <v>496</v>
      </c>
      <c r="Z17" s="10"/>
      <c r="AA17" s="10">
        <v>0</v>
      </c>
      <c r="AB17" s="10">
        <v>0</v>
      </c>
      <c r="AC17" s="10">
        <v>2</v>
      </c>
      <c r="AD17" s="10">
        <v>0</v>
      </c>
      <c r="AE17" s="10">
        <v>0</v>
      </c>
      <c r="AF17" s="10"/>
      <c r="AG17" s="10"/>
      <c r="AH17" s="10"/>
      <c r="AI17" s="10"/>
      <c r="AJ17" s="10">
        <v>0</v>
      </c>
      <c r="AK17" s="10">
        <v>0</v>
      </c>
      <c r="AL17" s="10">
        <v>0</v>
      </c>
      <c r="AM17" s="10">
        <v>0</v>
      </c>
      <c r="AN17" s="13">
        <v>55.878901666275503</v>
      </c>
      <c r="AO17" s="13">
        <v>55.878901666275503</v>
      </c>
      <c r="AP17" s="10">
        <v>0</v>
      </c>
      <c r="AQ17" s="10"/>
      <c r="AR17" s="10">
        <v>64.717360673946999</v>
      </c>
      <c r="AS17" s="10">
        <v>64.717360673946999</v>
      </c>
      <c r="AT17" s="10">
        <v>0</v>
      </c>
      <c r="AU17" s="10">
        <v>55.878901666275503</v>
      </c>
      <c r="AV17" s="10">
        <v>0</v>
      </c>
      <c r="AW17" s="10">
        <v>0</v>
      </c>
      <c r="AX17" s="10">
        <v>64.717360673946999</v>
      </c>
      <c r="AY17" s="10">
        <v>0</v>
      </c>
      <c r="AZ17" s="10">
        <v>0</v>
      </c>
      <c r="BA17" s="10"/>
      <c r="BE17" s="15">
        <v>42081</v>
      </c>
      <c r="BH17">
        <v>0</v>
      </c>
      <c r="BI17">
        <v>0</v>
      </c>
      <c r="BL17">
        <v>0</v>
      </c>
      <c r="BM17">
        <v>0</v>
      </c>
      <c r="BN17">
        <v>0</v>
      </c>
      <c r="BO17">
        <v>0</v>
      </c>
      <c r="BR17" s="7" t="s">
        <v>129</v>
      </c>
      <c r="BS17" s="7">
        <v>0</v>
      </c>
      <c r="BW17">
        <v>0</v>
      </c>
      <c r="BX17">
        <v>0</v>
      </c>
      <c r="BY17">
        <v>0</v>
      </c>
      <c r="BZ17">
        <v>0</v>
      </c>
      <c r="CA17">
        <v>0</v>
      </c>
      <c r="CC17" s="7">
        <v>0</v>
      </c>
      <c r="CD17" s="14"/>
    </row>
    <row r="18" spans="1:82" x14ac:dyDescent="0.2">
      <c r="A18" s="7">
        <v>2015</v>
      </c>
      <c r="B18" s="7">
        <v>301</v>
      </c>
      <c r="C18" s="7" t="s">
        <v>40</v>
      </c>
      <c r="D18" s="7">
        <v>99</v>
      </c>
      <c r="E18" s="7">
        <v>2015109011</v>
      </c>
      <c r="F18" s="8" t="s">
        <v>536</v>
      </c>
      <c r="G18" s="7">
        <v>998</v>
      </c>
      <c r="H18" s="9" t="s">
        <v>38</v>
      </c>
      <c r="I18" s="10" t="s">
        <v>525</v>
      </c>
      <c r="J18" s="10">
        <v>47000</v>
      </c>
      <c r="K18" s="10" t="s">
        <v>18</v>
      </c>
      <c r="L18" s="10">
        <v>1</v>
      </c>
      <c r="M18" s="10">
        <v>10</v>
      </c>
      <c r="N18" s="10">
        <v>110</v>
      </c>
      <c r="O18" s="10" t="s">
        <v>19</v>
      </c>
      <c r="P18" s="10" t="s">
        <v>20</v>
      </c>
      <c r="Q18" s="7" t="s">
        <v>75</v>
      </c>
      <c r="R18" s="10">
        <v>15114</v>
      </c>
      <c r="S18" s="10" t="s">
        <v>503</v>
      </c>
      <c r="T18" s="10"/>
      <c r="U18" s="12">
        <v>0</v>
      </c>
      <c r="V18" s="12">
        <v>0</v>
      </c>
      <c r="W18" s="7" t="s">
        <v>537</v>
      </c>
      <c r="X18" s="10"/>
      <c r="Y18" s="10"/>
      <c r="Z18" s="10"/>
      <c r="AA18" s="10">
        <v>0</v>
      </c>
      <c r="AB18" s="10">
        <v>0</v>
      </c>
      <c r="AC18" s="10">
        <v>2</v>
      </c>
      <c r="AD18" s="10">
        <v>0</v>
      </c>
      <c r="AE18" s="10">
        <v>0</v>
      </c>
      <c r="AF18" s="10"/>
      <c r="AG18" s="10"/>
      <c r="AH18" s="10"/>
      <c r="AI18" s="10"/>
      <c r="AJ18" s="10">
        <v>0</v>
      </c>
      <c r="AK18" s="10">
        <v>0</v>
      </c>
      <c r="AL18" s="10">
        <v>0</v>
      </c>
      <c r="AM18" s="10">
        <v>0</v>
      </c>
      <c r="AN18" s="13">
        <v>24.227489634670999</v>
      </c>
      <c r="AO18" s="13">
        <v>24.227489634670999</v>
      </c>
      <c r="AP18" s="10">
        <v>0</v>
      </c>
      <c r="AQ18" s="10"/>
      <c r="AR18" s="10">
        <v>28.059592049168899</v>
      </c>
      <c r="AS18" s="10">
        <v>28.059592049168899</v>
      </c>
      <c r="AT18" s="10">
        <v>0</v>
      </c>
      <c r="AU18" s="10">
        <v>24.227489634670999</v>
      </c>
      <c r="AV18" s="10">
        <v>0</v>
      </c>
      <c r="AW18" s="10">
        <v>0</v>
      </c>
      <c r="AX18" s="10">
        <v>28.059592049168899</v>
      </c>
      <c r="AY18" s="10">
        <v>0</v>
      </c>
      <c r="AZ18" s="10">
        <v>0</v>
      </c>
      <c r="BA18" s="10"/>
      <c r="BE18" s="15">
        <v>42095</v>
      </c>
      <c r="BH18">
        <v>0</v>
      </c>
      <c r="BI18">
        <v>0</v>
      </c>
      <c r="BL18">
        <v>0</v>
      </c>
      <c r="BM18">
        <v>0</v>
      </c>
      <c r="BN18">
        <v>0</v>
      </c>
      <c r="BO18">
        <v>0</v>
      </c>
      <c r="BR18" s="7" t="s">
        <v>129</v>
      </c>
      <c r="BS18" s="7">
        <v>0</v>
      </c>
      <c r="BW18">
        <v>0</v>
      </c>
      <c r="BX18">
        <v>0</v>
      </c>
      <c r="BY18">
        <v>0</v>
      </c>
      <c r="BZ18">
        <v>0</v>
      </c>
      <c r="CA18">
        <v>0</v>
      </c>
      <c r="CC18" s="7">
        <v>0</v>
      </c>
      <c r="CD18" s="14"/>
    </row>
    <row r="19" spans="1:82" x14ac:dyDescent="0.2">
      <c r="A19" s="7">
        <v>2015</v>
      </c>
      <c r="B19" s="7">
        <v>301</v>
      </c>
      <c r="C19" s="7" t="s">
        <v>40</v>
      </c>
      <c r="D19" s="7">
        <v>99</v>
      </c>
      <c r="E19" s="7">
        <v>2015109013</v>
      </c>
      <c r="F19" s="8" t="s">
        <v>538</v>
      </c>
      <c r="G19" s="7">
        <v>998</v>
      </c>
      <c r="H19" s="9" t="s">
        <v>38</v>
      </c>
      <c r="I19" s="10" t="s">
        <v>539</v>
      </c>
      <c r="J19" s="10">
        <v>11000</v>
      </c>
      <c r="K19" s="10" t="s">
        <v>50</v>
      </c>
      <c r="L19" s="10">
        <v>1</v>
      </c>
      <c r="M19" s="10">
        <v>10</v>
      </c>
      <c r="N19" s="10">
        <v>110</v>
      </c>
      <c r="O19" s="10" t="s">
        <v>47</v>
      </c>
      <c r="P19" s="10" t="s">
        <v>48</v>
      </c>
      <c r="Q19" s="7" t="s">
        <v>540</v>
      </c>
      <c r="R19" s="10">
        <v>15114</v>
      </c>
      <c r="S19" s="10" t="s">
        <v>503</v>
      </c>
      <c r="T19" s="10"/>
      <c r="U19" s="12">
        <v>0</v>
      </c>
      <c r="V19" s="12">
        <v>0</v>
      </c>
      <c r="W19" s="7" t="s">
        <v>541</v>
      </c>
      <c r="X19" s="10"/>
      <c r="Y19" s="10"/>
      <c r="Z19" s="10"/>
      <c r="AA19" s="10">
        <v>0</v>
      </c>
      <c r="AB19" s="10">
        <v>0</v>
      </c>
      <c r="AC19" s="10">
        <v>2</v>
      </c>
      <c r="AD19" s="10">
        <v>0</v>
      </c>
      <c r="AE19" s="10">
        <v>0</v>
      </c>
      <c r="AF19" s="10">
        <v>1</v>
      </c>
      <c r="AG19" s="10"/>
      <c r="AH19" s="10"/>
      <c r="AI19" s="10"/>
      <c r="AJ19" s="10">
        <v>0</v>
      </c>
      <c r="AK19" s="10">
        <v>0</v>
      </c>
      <c r="AL19" s="10">
        <v>0</v>
      </c>
      <c r="AM19" s="10">
        <v>0</v>
      </c>
      <c r="AN19" s="13">
        <v>152.85926621293899</v>
      </c>
      <c r="AO19" s="13">
        <v>152.85926621293899</v>
      </c>
      <c r="AP19" s="10">
        <v>0</v>
      </c>
      <c r="AQ19" s="10"/>
      <c r="AR19" s="10">
        <v>177.037271114227</v>
      </c>
      <c r="AS19" s="10">
        <v>177.037271114227</v>
      </c>
      <c r="AT19" s="10">
        <v>0</v>
      </c>
      <c r="AU19" s="10">
        <v>152.85926621293899</v>
      </c>
      <c r="AV19" s="10">
        <v>0</v>
      </c>
      <c r="AW19" s="10">
        <v>0</v>
      </c>
      <c r="AX19" s="10">
        <v>177.037271114227</v>
      </c>
      <c r="AY19" s="10">
        <v>0</v>
      </c>
      <c r="AZ19" s="10">
        <v>0</v>
      </c>
      <c r="BA19" s="10"/>
      <c r="BE19" s="15">
        <v>42095</v>
      </c>
      <c r="BH19">
        <v>0</v>
      </c>
      <c r="BI19">
        <v>0</v>
      </c>
      <c r="BL19">
        <v>0</v>
      </c>
      <c r="BM19">
        <v>0</v>
      </c>
      <c r="BN19">
        <v>0</v>
      </c>
      <c r="BO19">
        <v>0</v>
      </c>
      <c r="BR19" s="7" t="s">
        <v>129</v>
      </c>
      <c r="BS19" s="7">
        <v>0</v>
      </c>
      <c r="BW19">
        <v>0</v>
      </c>
      <c r="BX19">
        <v>0</v>
      </c>
      <c r="BY19">
        <v>0</v>
      </c>
      <c r="BZ19">
        <v>0</v>
      </c>
      <c r="CA19">
        <v>0</v>
      </c>
      <c r="CC19" s="7">
        <v>0</v>
      </c>
      <c r="CD19" s="14"/>
    </row>
    <row r="20" spans="1:82" x14ac:dyDescent="0.2">
      <c r="A20" s="7">
        <v>2015</v>
      </c>
      <c r="B20" s="7">
        <v>301</v>
      </c>
      <c r="C20" s="7" t="s">
        <v>40</v>
      </c>
      <c r="D20" s="7">
        <v>99</v>
      </c>
      <c r="E20" s="7">
        <v>2015109014</v>
      </c>
      <c r="F20" s="8" t="s">
        <v>542</v>
      </c>
      <c r="G20" s="7">
        <v>998</v>
      </c>
      <c r="H20" s="9" t="s">
        <v>38</v>
      </c>
      <c r="I20" s="10" t="s">
        <v>525</v>
      </c>
      <c r="J20" s="10">
        <v>47000</v>
      </c>
      <c r="K20" s="10" t="s">
        <v>18</v>
      </c>
      <c r="L20" s="10">
        <v>1</v>
      </c>
      <c r="M20" s="10">
        <v>10</v>
      </c>
      <c r="N20" s="10">
        <v>110</v>
      </c>
      <c r="O20" s="10" t="s">
        <v>19</v>
      </c>
      <c r="P20" s="10" t="s">
        <v>20</v>
      </c>
      <c r="Q20" s="7" t="s">
        <v>543</v>
      </c>
      <c r="R20" s="10">
        <v>15114</v>
      </c>
      <c r="S20" s="10" t="s">
        <v>503</v>
      </c>
      <c r="T20" s="10"/>
      <c r="U20" s="12">
        <v>0</v>
      </c>
      <c r="V20" s="12">
        <v>0</v>
      </c>
      <c r="W20" s="7" t="s">
        <v>544</v>
      </c>
      <c r="X20" s="10" t="s">
        <v>545</v>
      </c>
      <c r="Y20" s="10" t="s">
        <v>498</v>
      </c>
      <c r="Z20" s="10"/>
      <c r="AA20" s="10">
        <v>0</v>
      </c>
      <c r="AB20" s="10">
        <v>0</v>
      </c>
      <c r="AC20" s="10">
        <v>2</v>
      </c>
      <c r="AD20" s="10">
        <v>0</v>
      </c>
      <c r="AE20" s="10">
        <v>0</v>
      </c>
      <c r="AF20" s="10"/>
      <c r="AG20" s="10"/>
      <c r="AH20" s="10"/>
      <c r="AI20" s="10"/>
      <c r="AJ20" s="10">
        <v>0</v>
      </c>
      <c r="AK20" s="10">
        <v>0</v>
      </c>
      <c r="AL20" s="10">
        <v>0</v>
      </c>
      <c r="AM20" s="10">
        <v>0</v>
      </c>
      <c r="AN20" s="13">
        <v>19.111319721505101</v>
      </c>
      <c r="AO20" s="13">
        <v>19.111319721505101</v>
      </c>
      <c r="AP20" s="10">
        <v>0</v>
      </c>
      <c r="AQ20" s="10"/>
      <c r="AR20" s="10">
        <v>22.134189013923098</v>
      </c>
      <c r="AS20" s="10">
        <v>22.134189013923098</v>
      </c>
      <c r="AT20" s="10">
        <v>0</v>
      </c>
      <c r="AU20" s="10">
        <v>19.111319721505101</v>
      </c>
      <c r="AV20" s="10">
        <v>0</v>
      </c>
      <c r="AW20" s="10">
        <v>0</v>
      </c>
      <c r="AX20" s="10">
        <v>22.134189013923098</v>
      </c>
      <c r="AY20" s="10">
        <v>0</v>
      </c>
      <c r="AZ20" s="10">
        <v>0</v>
      </c>
      <c r="BA20" s="10"/>
      <c r="BE20" s="15">
        <v>42095</v>
      </c>
      <c r="BH20">
        <v>0</v>
      </c>
      <c r="BI20">
        <v>0</v>
      </c>
      <c r="BL20">
        <v>0</v>
      </c>
      <c r="BM20">
        <v>0</v>
      </c>
      <c r="BN20">
        <v>0</v>
      </c>
      <c r="BO20">
        <v>0</v>
      </c>
      <c r="BR20" s="7" t="s">
        <v>129</v>
      </c>
      <c r="BS20" s="7">
        <v>0</v>
      </c>
      <c r="BW20">
        <v>0</v>
      </c>
      <c r="BX20">
        <v>0</v>
      </c>
      <c r="BY20">
        <v>0</v>
      </c>
      <c r="BZ20">
        <v>0</v>
      </c>
      <c r="CA20">
        <v>0</v>
      </c>
      <c r="CC20" s="7">
        <v>0</v>
      </c>
      <c r="CD20" s="14"/>
    </row>
    <row r="21" spans="1:82" x14ac:dyDescent="0.2">
      <c r="A21" s="7">
        <v>2015</v>
      </c>
      <c r="B21" s="7">
        <v>301</v>
      </c>
      <c r="C21" s="7" t="s">
        <v>40</v>
      </c>
      <c r="D21" s="7">
        <v>3</v>
      </c>
      <c r="E21" s="7">
        <v>20142000300003</v>
      </c>
      <c r="F21" s="8" t="s">
        <v>546</v>
      </c>
      <c r="G21" s="7">
        <v>769</v>
      </c>
      <c r="H21" s="9" t="s">
        <v>269</v>
      </c>
      <c r="I21" s="10" t="s">
        <v>72</v>
      </c>
      <c r="J21" s="10">
        <v>44000</v>
      </c>
      <c r="K21" s="10" t="s">
        <v>73</v>
      </c>
      <c r="L21" s="10">
        <v>1</v>
      </c>
      <c r="M21" s="10">
        <v>10</v>
      </c>
      <c r="N21" s="10">
        <v>110</v>
      </c>
      <c r="O21" s="10" t="s">
        <v>19</v>
      </c>
      <c r="P21" s="10" t="s">
        <v>20</v>
      </c>
      <c r="Q21" s="7" t="s">
        <v>547</v>
      </c>
      <c r="R21" s="10">
        <v>15114</v>
      </c>
      <c r="S21" s="10" t="s">
        <v>503</v>
      </c>
      <c r="T21" s="10"/>
      <c r="U21" s="12">
        <v>41674</v>
      </c>
      <c r="V21" s="12">
        <v>42094</v>
      </c>
      <c r="W21" s="7" t="s">
        <v>548</v>
      </c>
      <c r="X21" s="10"/>
      <c r="Y21" s="10"/>
      <c r="Z21" s="10"/>
      <c r="AA21" s="10">
        <v>0</v>
      </c>
      <c r="AB21" s="10">
        <v>0</v>
      </c>
      <c r="AC21" s="10">
        <v>2</v>
      </c>
      <c r="AD21" s="10">
        <v>0</v>
      </c>
      <c r="AE21" s="10">
        <v>0</v>
      </c>
      <c r="AF21" s="10"/>
      <c r="AG21" s="10"/>
      <c r="AH21" s="10"/>
      <c r="AI21" s="10"/>
      <c r="AJ21" s="10">
        <v>0</v>
      </c>
      <c r="AK21" s="10">
        <v>0</v>
      </c>
      <c r="AL21" s="10">
        <v>0</v>
      </c>
      <c r="AM21" s="10">
        <v>0</v>
      </c>
      <c r="AN21" s="13">
        <v>0</v>
      </c>
      <c r="AO21" s="13">
        <v>704.06007979347601</v>
      </c>
      <c r="AP21" s="10">
        <v>0</v>
      </c>
      <c r="AQ21" s="10"/>
      <c r="AR21" s="10">
        <v>0</v>
      </c>
      <c r="AS21" s="10">
        <v>815.42243604301098</v>
      </c>
      <c r="AT21" s="10">
        <v>0</v>
      </c>
      <c r="AU21" s="10">
        <v>0</v>
      </c>
      <c r="AV21" s="10">
        <v>0</v>
      </c>
      <c r="AW21" s="10">
        <v>0</v>
      </c>
      <c r="AX21" s="10">
        <v>0</v>
      </c>
      <c r="AY21" s="10">
        <v>0</v>
      </c>
      <c r="AZ21" s="10">
        <v>0</v>
      </c>
      <c r="BA21" s="10"/>
      <c r="BE21" s="15">
        <v>0</v>
      </c>
      <c r="BH21">
        <v>0</v>
      </c>
      <c r="BI21">
        <v>0</v>
      </c>
      <c r="BL21">
        <v>0</v>
      </c>
      <c r="BM21">
        <v>0</v>
      </c>
      <c r="BN21">
        <v>0</v>
      </c>
      <c r="BO21">
        <v>0</v>
      </c>
      <c r="BR21" s="7" t="s">
        <v>518</v>
      </c>
      <c r="BS21" s="7" t="s">
        <v>25</v>
      </c>
      <c r="BW21">
        <v>0</v>
      </c>
      <c r="BX21">
        <v>0</v>
      </c>
      <c r="BY21">
        <v>0</v>
      </c>
      <c r="BZ21">
        <v>0</v>
      </c>
      <c r="CA21">
        <v>0</v>
      </c>
      <c r="CC21" s="7">
        <v>0</v>
      </c>
      <c r="CD21" s="14"/>
    </row>
    <row r="22" spans="1:82" x14ac:dyDescent="0.2">
      <c r="A22" s="7">
        <v>2015</v>
      </c>
      <c r="B22" s="7">
        <v>301</v>
      </c>
      <c r="C22" s="7" t="s">
        <v>40</v>
      </c>
      <c r="D22" s="7">
        <v>3</v>
      </c>
      <c r="E22" s="7">
        <v>20152000630019</v>
      </c>
      <c r="F22" s="8" t="s">
        <v>549</v>
      </c>
      <c r="G22" s="7">
        <v>342</v>
      </c>
      <c r="H22" s="9" t="s">
        <v>135</v>
      </c>
      <c r="I22" s="10" t="s">
        <v>81</v>
      </c>
      <c r="J22" s="10">
        <v>43000</v>
      </c>
      <c r="K22" s="10" t="s">
        <v>23</v>
      </c>
      <c r="L22" s="10">
        <v>1</v>
      </c>
      <c r="M22" s="10">
        <v>10</v>
      </c>
      <c r="N22" s="10">
        <v>110</v>
      </c>
      <c r="O22" s="10" t="s">
        <v>19</v>
      </c>
      <c r="P22" s="10" t="s">
        <v>20</v>
      </c>
      <c r="Q22" s="7" t="s">
        <v>550</v>
      </c>
      <c r="R22" s="10">
        <v>15114</v>
      </c>
      <c r="S22" s="10" t="s">
        <v>503</v>
      </c>
      <c r="T22" s="10"/>
      <c r="U22" s="12">
        <v>41971</v>
      </c>
      <c r="V22" s="12">
        <v>43830</v>
      </c>
      <c r="W22" s="7" t="s">
        <v>551</v>
      </c>
      <c r="X22" s="10"/>
      <c r="Y22" s="10"/>
      <c r="Z22" s="10"/>
      <c r="AA22" s="10">
        <v>0</v>
      </c>
      <c r="AB22" s="10">
        <v>0</v>
      </c>
      <c r="AC22" s="10">
        <v>2</v>
      </c>
      <c r="AD22" s="10">
        <v>0</v>
      </c>
      <c r="AE22" s="10">
        <v>0</v>
      </c>
      <c r="AF22" s="10"/>
      <c r="AG22" s="10"/>
      <c r="AH22" s="10"/>
      <c r="AI22" s="10"/>
      <c r="AJ22" s="10">
        <v>0</v>
      </c>
      <c r="AK22" s="10">
        <v>0</v>
      </c>
      <c r="AL22" s="10">
        <v>0</v>
      </c>
      <c r="AM22" s="10">
        <v>0</v>
      </c>
      <c r="AN22" s="13">
        <v>293.35836658061498</v>
      </c>
      <c r="AO22" s="13">
        <v>117.343346632246</v>
      </c>
      <c r="AP22" s="10">
        <v>0</v>
      </c>
      <c r="AQ22" s="10"/>
      <c r="AR22" s="10">
        <v>339.759348351254</v>
      </c>
      <c r="AS22" s="10">
        <v>135.903739340502</v>
      </c>
      <c r="AT22" s="10">
        <v>0</v>
      </c>
      <c r="AU22" s="10">
        <v>293.35836658061498</v>
      </c>
      <c r="AV22" s="10">
        <v>0</v>
      </c>
      <c r="AW22" s="10">
        <v>0</v>
      </c>
      <c r="AX22" s="10">
        <v>339.759348351254</v>
      </c>
      <c r="AY22" s="10">
        <v>0</v>
      </c>
      <c r="AZ22" s="10">
        <v>0</v>
      </c>
      <c r="BA22" s="10"/>
      <c r="BE22" s="15">
        <v>42160</v>
      </c>
      <c r="BH22">
        <v>0</v>
      </c>
      <c r="BI22">
        <v>0</v>
      </c>
      <c r="BL22">
        <v>0</v>
      </c>
      <c r="BM22">
        <v>0</v>
      </c>
      <c r="BN22">
        <v>0</v>
      </c>
      <c r="BO22">
        <v>0</v>
      </c>
      <c r="BR22" s="7" t="s">
        <v>511</v>
      </c>
      <c r="BS22" s="7" t="s">
        <v>25</v>
      </c>
      <c r="BW22">
        <v>0</v>
      </c>
      <c r="BX22">
        <v>0</v>
      </c>
      <c r="BY22">
        <v>0</v>
      </c>
      <c r="BZ22">
        <v>0</v>
      </c>
      <c r="CA22">
        <v>0</v>
      </c>
      <c r="CC22" s="7">
        <v>0</v>
      </c>
      <c r="CD22" s="14"/>
    </row>
    <row r="23" spans="1:82" x14ac:dyDescent="0.2">
      <c r="A23" s="7">
        <v>2015</v>
      </c>
      <c r="B23" s="7">
        <v>301</v>
      </c>
      <c r="C23" s="7" t="s">
        <v>40</v>
      </c>
      <c r="D23" s="7">
        <v>3</v>
      </c>
      <c r="E23" s="7">
        <v>20152000630034</v>
      </c>
      <c r="F23" s="8" t="s">
        <v>549</v>
      </c>
      <c r="G23" s="7">
        <v>340</v>
      </c>
      <c r="H23" s="9" t="s">
        <v>552</v>
      </c>
      <c r="I23" s="10" t="s">
        <v>81</v>
      </c>
      <c r="J23" s="10">
        <v>43000</v>
      </c>
      <c r="K23" s="10" t="s">
        <v>23</v>
      </c>
      <c r="L23" s="10">
        <v>1</v>
      </c>
      <c r="M23" s="10">
        <v>10</v>
      </c>
      <c r="N23" s="10">
        <v>110</v>
      </c>
      <c r="O23" s="10" t="s">
        <v>19</v>
      </c>
      <c r="P23" s="10" t="s">
        <v>20</v>
      </c>
      <c r="Q23" s="7" t="s">
        <v>550</v>
      </c>
      <c r="R23" s="10">
        <v>15114</v>
      </c>
      <c r="S23" s="10" t="s">
        <v>503</v>
      </c>
      <c r="T23" s="10"/>
      <c r="U23" s="12">
        <v>41971</v>
      </c>
      <c r="V23" s="12">
        <v>43830</v>
      </c>
      <c r="W23" s="7" t="s">
        <v>551</v>
      </c>
      <c r="X23" s="10"/>
      <c r="Y23" s="10"/>
      <c r="Z23" s="10"/>
      <c r="AA23" s="10">
        <v>0</v>
      </c>
      <c r="AB23" s="10">
        <v>0</v>
      </c>
      <c r="AC23" s="10">
        <v>2</v>
      </c>
      <c r="AD23" s="10">
        <v>0</v>
      </c>
      <c r="AE23" s="10">
        <v>0</v>
      </c>
      <c r="AF23" s="10"/>
      <c r="AG23" s="10"/>
      <c r="AH23" s="10"/>
      <c r="AI23" s="10"/>
      <c r="AJ23" s="10">
        <v>0</v>
      </c>
      <c r="AK23" s="10">
        <v>0</v>
      </c>
      <c r="AL23" s="10">
        <v>0</v>
      </c>
      <c r="AM23" s="10">
        <v>0</v>
      </c>
      <c r="AN23" s="13">
        <v>273.80114214190701</v>
      </c>
      <c r="AO23" s="13">
        <v>109.520456856763</v>
      </c>
      <c r="AP23" s="10">
        <v>0</v>
      </c>
      <c r="AQ23" s="10"/>
      <c r="AR23" s="10">
        <v>317.108725127838</v>
      </c>
      <c r="AS23" s="10">
        <v>126.84349005113501</v>
      </c>
      <c r="AT23" s="10">
        <v>0</v>
      </c>
      <c r="AU23" s="10">
        <v>273.80114214190701</v>
      </c>
      <c r="AV23" s="10">
        <v>0</v>
      </c>
      <c r="AW23" s="10">
        <v>0</v>
      </c>
      <c r="AX23" s="10">
        <v>317.108725127838</v>
      </c>
      <c r="AY23" s="10">
        <v>0</v>
      </c>
      <c r="AZ23" s="10">
        <v>0</v>
      </c>
      <c r="BA23" s="10"/>
      <c r="BE23" s="15">
        <v>42160</v>
      </c>
      <c r="BH23">
        <v>0</v>
      </c>
      <c r="BI23">
        <v>0</v>
      </c>
      <c r="BL23">
        <v>0</v>
      </c>
      <c r="BM23">
        <v>0</v>
      </c>
      <c r="BN23">
        <v>0</v>
      </c>
      <c r="BO23">
        <v>0</v>
      </c>
      <c r="BR23" s="7" t="s">
        <v>511</v>
      </c>
      <c r="BS23" s="7" t="s">
        <v>22</v>
      </c>
      <c r="BW23">
        <v>0</v>
      </c>
      <c r="BX23">
        <v>0</v>
      </c>
      <c r="BY23">
        <v>0</v>
      </c>
      <c r="BZ23">
        <v>0</v>
      </c>
      <c r="CA23">
        <v>0</v>
      </c>
      <c r="CC23" s="7">
        <v>0</v>
      </c>
      <c r="CD23" s="14"/>
    </row>
    <row r="24" spans="1:82" x14ac:dyDescent="0.2">
      <c r="A24" s="7">
        <v>2015</v>
      </c>
      <c r="B24" s="7">
        <v>301</v>
      </c>
      <c r="C24" s="7" t="s">
        <v>40</v>
      </c>
      <c r="D24" s="7">
        <v>3</v>
      </c>
      <c r="E24" s="7">
        <v>20152000630011</v>
      </c>
      <c r="F24" s="8" t="s">
        <v>549</v>
      </c>
      <c r="G24" s="7">
        <v>336</v>
      </c>
      <c r="H24" s="9" t="s">
        <v>553</v>
      </c>
      <c r="I24" s="10" t="s">
        <v>81</v>
      </c>
      <c r="J24" s="10">
        <v>43000</v>
      </c>
      <c r="K24" s="10" t="s">
        <v>23</v>
      </c>
      <c r="L24" s="10">
        <v>1</v>
      </c>
      <c r="M24" s="10">
        <v>10</v>
      </c>
      <c r="N24" s="10">
        <v>110</v>
      </c>
      <c r="O24" s="10" t="s">
        <v>19</v>
      </c>
      <c r="P24" s="10" t="s">
        <v>20</v>
      </c>
      <c r="Q24" s="7" t="s">
        <v>550</v>
      </c>
      <c r="R24" s="10">
        <v>15114</v>
      </c>
      <c r="S24" s="10" t="s">
        <v>503</v>
      </c>
      <c r="T24" s="10"/>
      <c r="U24" s="12">
        <v>41971</v>
      </c>
      <c r="V24" s="12">
        <v>43830</v>
      </c>
      <c r="W24" s="7" t="s">
        <v>551</v>
      </c>
      <c r="X24" s="10"/>
      <c r="Y24" s="10"/>
      <c r="Z24" s="10"/>
      <c r="AA24" s="10">
        <v>0</v>
      </c>
      <c r="AB24" s="10">
        <v>0</v>
      </c>
      <c r="AC24" s="10">
        <v>2</v>
      </c>
      <c r="AD24" s="10">
        <v>0</v>
      </c>
      <c r="AE24" s="10">
        <v>0</v>
      </c>
      <c r="AF24" s="10"/>
      <c r="AG24" s="10"/>
      <c r="AH24" s="10"/>
      <c r="AI24" s="10"/>
      <c r="AJ24" s="10">
        <v>0</v>
      </c>
      <c r="AK24" s="10">
        <v>0</v>
      </c>
      <c r="AL24" s="10">
        <v>0</v>
      </c>
      <c r="AM24" s="10">
        <v>0</v>
      </c>
      <c r="AN24" s="13">
        <v>273.80114214190701</v>
      </c>
      <c r="AO24" s="13">
        <v>109.520456856763</v>
      </c>
      <c r="AP24" s="10">
        <v>0</v>
      </c>
      <c r="AQ24" s="10"/>
      <c r="AR24" s="10">
        <v>317.108725127838</v>
      </c>
      <c r="AS24" s="10">
        <v>126.84349005113501</v>
      </c>
      <c r="AT24" s="10">
        <v>0</v>
      </c>
      <c r="AU24" s="10">
        <v>273.80114214190701</v>
      </c>
      <c r="AV24" s="10">
        <v>0</v>
      </c>
      <c r="AW24" s="10">
        <v>0</v>
      </c>
      <c r="AX24" s="10">
        <v>317.108725127838</v>
      </c>
      <c r="AY24" s="10">
        <v>0</v>
      </c>
      <c r="AZ24" s="10">
        <v>0</v>
      </c>
      <c r="BA24" s="10"/>
      <c r="BE24" s="15">
        <v>42160</v>
      </c>
      <c r="BH24">
        <v>0</v>
      </c>
      <c r="BI24">
        <v>0</v>
      </c>
      <c r="BL24">
        <v>0</v>
      </c>
      <c r="BM24">
        <v>0</v>
      </c>
      <c r="BN24">
        <v>0</v>
      </c>
      <c r="BO24">
        <v>0</v>
      </c>
      <c r="BR24" s="7" t="s">
        <v>511</v>
      </c>
      <c r="BS24" s="7" t="s">
        <v>22</v>
      </c>
      <c r="BW24">
        <v>0</v>
      </c>
      <c r="BX24">
        <v>0</v>
      </c>
      <c r="BY24">
        <v>0</v>
      </c>
      <c r="BZ24">
        <v>0</v>
      </c>
      <c r="CA24">
        <v>0</v>
      </c>
      <c r="CC24" s="7">
        <v>0</v>
      </c>
      <c r="CD24" s="14"/>
    </row>
    <row r="25" spans="1:82" x14ac:dyDescent="0.2">
      <c r="A25" s="7">
        <v>2015</v>
      </c>
      <c r="B25" s="7">
        <v>301</v>
      </c>
      <c r="C25" s="7" t="s">
        <v>40</v>
      </c>
      <c r="D25" s="7">
        <v>3</v>
      </c>
      <c r="E25" s="7">
        <v>20152000630029</v>
      </c>
      <c r="F25" s="8" t="s">
        <v>549</v>
      </c>
      <c r="G25" s="7">
        <v>347</v>
      </c>
      <c r="H25" s="9" t="s">
        <v>242</v>
      </c>
      <c r="I25" s="10" t="s">
        <v>81</v>
      </c>
      <c r="J25" s="10">
        <v>43000</v>
      </c>
      <c r="K25" s="10" t="s">
        <v>23</v>
      </c>
      <c r="L25" s="10">
        <v>1</v>
      </c>
      <c r="M25" s="10">
        <v>10</v>
      </c>
      <c r="N25" s="10">
        <v>110</v>
      </c>
      <c r="O25" s="10" t="s">
        <v>19</v>
      </c>
      <c r="P25" s="10" t="s">
        <v>20</v>
      </c>
      <c r="Q25" s="7" t="s">
        <v>550</v>
      </c>
      <c r="R25" s="10">
        <v>15114</v>
      </c>
      <c r="S25" s="10" t="s">
        <v>503</v>
      </c>
      <c r="T25" s="10"/>
      <c r="U25" s="12">
        <v>41971</v>
      </c>
      <c r="V25" s="12">
        <v>43830</v>
      </c>
      <c r="W25" s="7" t="s">
        <v>551</v>
      </c>
      <c r="X25" s="10"/>
      <c r="Y25" s="10"/>
      <c r="Z25" s="10"/>
      <c r="AA25" s="10">
        <v>0</v>
      </c>
      <c r="AB25" s="10">
        <v>0</v>
      </c>
      <c r="AC25" s="10">
        <v>2</v>
      </c>
      <c r="AD25" s="10">
        <v>0</v>
      </c>
      <c r="AE25" s="10">
        <v>0</v>
      </c>
      <c r="AF25" s="10"/>
      <c r="AG25" s="10"/>
      <c r="AH25" s="10"/>
      <c r="AI25" s="10"/>
      <c r="AJ25" s="10">
        <v>0</v>
      </c>
      <c r="AK25" s="10">
        <v>0</v>
      </c>
      <c r="AL25" s="10">
        <v>0</v>
      </c>
      <c r="AM25" s="10">
        <v>0</v>
      </c>
      <c r="AN25" s="13">
        <v>293.35836658061498</v>
      </c>
      <c r="AO25" s="13">
        <v>117.343346632246</v>
      </c>
      <c r="AP25" s="10">
        <v>0</v>
      </c>
      <c r="AQ25" s="10"/>
      <c r="AR25" s="10">
        <v>339.759348351254</v>
      </c>
      <c r="AS25" s="10">
        <v>135.903739340502</v>
      </c>
      <c r="AT25" s="10">
        <v>0</v>
      </c>
      <c r="AU25" s="10">
        <v>293.35836658061498</v>
      </c>
      <c r="AV25" s="10">
        <v>0</v>
      </c>
      <c r="AW25" s="10">
        <v>0</v>
      </c>
      <c r="AX25" s="10">
        <v>339.759348351254</v>
      </c>
      <c r="AY25" s="10">
        <v>0</v>
      </c>
      <c r="AZ25" s="10">
        <v>0</v>
      </c>
      <c r="BA25" s="10"/>
      <c r="BE25" s="15">
        <v>42160</v>
      </c>
      <c r="BH25">
        <v>0</v>
      </c>
      <c r="BI25">
        <v>0</v>
      </c>
      <c r="BL25">
        <v>0</v>
      </c>
      <c r="BM25">
        <v>0</v>
      </c>
      <c r="BN25">
        <v>0</v>
      </c>
      <c r="BO25">
        <v>0</v>
      </c>
      <c r="BR25" s="7" t="s">
        <v>511</v>
      </c>
      <c r="BS25" s="7" t="s">
        <v>25</v>
      </c>
      <c r="BW25">
        <v>0</v>
      </c>
      <c r="BX25">
        <v>0</v>
      </c>
      <c r="BY25">
        <v>0</v>
      </c>
      <c r="BZ25">
        <v>0</v>
      </c>
      <c r="CA25">
        <v>0</v>
      </c>
      <c r="CC25" s="7">
        <v>0</v>
      </c>
      <c r="CD25" s="14"/>
    </row>
    <row r="26" spans="1:82" x14ac:dyDescent="0.2">
      <c r="A26" s="7">
        <v>2015</v>
      </c>
      <c r="B26" s="7">
        <v>301</v>
      </c>
      <c r="C26" s="7" t="s">
        <v>40</v>
      </c>
      <c r="D26" s="7">
        <v>3</v>
      </c>
      <c r="E26" s="7">
        <v>20152000630033</v>
      </c>
      <c r="F26" s="8" t="s">
        <v>549</v>
      </c>
      <c r="G26" s="7">
        <v>351</v>
      </c>
      <c r="H26" s="9" t="s">
        <v>142</v>
      </c>
      <c r="I26" s="10" t="s">
        <v>81</v>
      </c>
      <c r="J26" s="10">
        <v>43000</v>
      </c>
      <c r="K26" s="10" t="s">
        <v>23</v>
      </c>
      <c r="L26" s="10">
        <v>1</v>
      </c>
      <c r="M26" s="10">
        <v>10</v>
      </c>
      <c r="N26" s="10">
        <v>110</v>
      </c>
      <c r="O26" s="10" t="s">
        <v>19</v>
      </c>
      <c r="P26" s="10" t="s">
        <v>20</v>
      </c>
      <c r="Q26" s="7" t="s">
        <v>550</v>
      </c>
      <c r="R26" s="10">
        <v>15114</v>
      </c>
      <c r="S26" s="10" t="s">
        <v>503</v>
      </c>
      <c r="T26" s="10"/>
      <c r="U26" s="12">
        <v>41971</v>
      </c>
      <c r="V26" s="12">
        <v>43830</v>
      </c>
      <c r="W26" s="7" t="s">
        <v>551</v>
      </c>
      <c r="X26" s="10"/>
      <c r="Y26" s="10"/>
      <c r="Z26" s="10"/>
      <c r="AA26" s="10">
        <v>0</v>
      </c>
      <c r="AB26" s="10">
        <v>0</v>
      </c>
      <c r="AC26" s="10">
        <v>2</v>
      </c>
      <c r="AD26" s="10">
        <v>0</v>
      </c>
      <c r="AE26" s="10">
        <v>0</v>
      </c>
      <c r="AF26" s="10"/>
      <c r="AG26" s="10"/>
      <c r="AH26" s="10"/>
      <c r="AI26" s="10"/>
      <c r="AJ26" s="10">
        <v>0</v>
      </c>
      <c r="AK26" s="10">
        <v>0</v>
      </c>
      <c r="AL26" s="10">
        <v>0</v>
      </c>
      <c r="AM26" s="10">
        <v>0</v>
      </c>
      <c r="AN26" s="13">
        <v>273.80114214190701</v>
      </c>
      <c r="AO26" s="13">
        <v>109.520456856763</v>
      </c>
      <c r="AP26" s="10">
        <v>0</v>
      </c>
      <c r="AQ26" s="10"/>
      <c r="AR26" s="10">
        <v>317.108725127838</v>
      </c>
      <c r="AS26" s="10">
        <v>126.84349005113501</v>
      </c>
      <c r="AT26" s="10">
        <v>0</v>
      </c>
      <c r="AU26" s="10">
        <v>273.80114214190701</v>
      </c>
      <c r="AV26" s="10">
        <v>0</v>
      </c>
      <c r="AW26" s="10">
        <v>0</v>
      </c>
      <c r="AX26" s="10">
        <v>317.108725127838</v>
      </c>
      <c r="AY26" s="10">
        <v>0</v>
      </c>
      <c r="AZ26" s="10">
        <v>0</v>
      </c>
      <c r="BA26" s="10"/>
      <c r="BE26" s="15">
        <v>42160</v>
      </c>
      <c r="BH26">
        <v>0</v>
      </c>
      <c r="BI26">
        <v>0</v>
      </c>
      <c r="BL26">
        <v>0</v>
      </c>
      <c r="BM26">
        <v>0</v>
      </c>
      <c r="BN26">
        <v>0</v>
      </c>
      <c r="BO26">
        <v>0</v>
      </c>
      <c r="BR26" s="7" t="s">
        <v>511</v>
      </c>
      <c r="BS26" s="7" t="s">
        <v>25</v>
      </c>
      <c r="BW26">
        <v>0</v>
      </c>
      <c r="BX26">
        <v>0</v>
      </c>
      <c r="BY26">
        <v>0</v>
      </c>
      <c r="BZ26">
        <v>0</v>
      </c>
      <c r="CA26">
        <v>0</v>
      </c>
      <c r="CC26" s="7">
        <v>0</v>
      </c>
      <c r="CD26" s="14"/>
    </row>
    <row r="27" spans="1:82" x14ac:dyDescent="0.2">
      <c r="A27" s="7">
        <v>2015</v>
      </c>
      <c r="B27" s="7">
        <v>301</v>
      </c>
      <c r="C27" s="7" t="s">
        <v>40</v>
      </c>
      <c r="D27" s="7">
        <v>3</v>
      </c>
      <c r="E27" s="7">
        <v>20152000630035</v>
      </c>
      <c r="F27" s="8" t="s">
        <v>549</v>
      </c>
      <c r="G27" s="7">
        <v>364</v>
      </c>
      <c r="H27" s="9" t="s">
        <v>149</v>
      </c>
      <c r="I27" s="10" t="s">
        <v>81</v>
      </c>
      <c r="J27" s="10">
        <v>43000</v>
      </c>
      <c r="K27" s="10" t="s">
        <v>23</v>
      </c>
      <c r="L27" s="10">
        <v>1</v>
      </c>
      <c r="M27" s="10">
        <v>10</v>
      </c>
      <c r="N27" s="10">
        <v>110</v>
      </c>
      <c r="O27" s="10" t="s">
        <v>19</v>
      </c>
      <c r="P27" s="10" t="s">
        <v>20</v>
      </c>
      <c r="Q27" s="7" t="s">
        <v>550</v>
      </c>
      <c r="R27" s="10">
        <v>15114</v>
      </c>
      <c r="S27" s="10" t="s">
        <v>503</v>
      </c>
      <c r="T27" s="10"/>
      <c r="U27" s="12">
        <v>41971</v>
      </c>
      <c r="V27" s="12">
        <v>43830</v>
      </c>
      <c r="W27" s="7" t="s">
        <v>551</v>
      </c>
      <c r="X27" s="10"/>
      <c r="Y27" s="10"/>
      <c r="Z27" s="10"/>
      <c r="AA27" s="10">
        <v>0</v>
      </c>
      <c r="AB27" s="10">
        <v>0</v>
      </c>
      <c r="AC27" s="10">
        <v>2</v>
      </c>
      <c r="AD27" s="10">
        <v>0</v>
      </c>
      <c r="AE27" s="10">
        <v>0</v>
      </c>
      <c r="AF27" s="10"/>
      <c r="AG27" s="10"/>
      <c r="AH27" s="10"/>
      <c r="AI27" s="10"/>
      <c r="AJ27" s="10">
        <v>0</v>
      </c>
      <c r="AK27" s="10">
        <v>0</v>
      </c>
      <c r="AL27" s="10">
        <v>0</v>
      </c>
      <c r="AM27" s="10">
        <v>0</v>
      </c>
      <c r="AN27" s="13">
        <v>273.80114214190701</v>
      </c>
      <c r="AO27" s="13">
        <v>109.520456856763</v>
      </c>
      <c r="AP27" s="10">
        <v>0</v>
      </c>
      <c r="AQ27" s="10"/>
      <c r="AR27" s="10">
        <v>317.108725127838</v>
      </c>
      <c r="AS27" s="10">
        <v>126.84349005113501</v>
      </c>
      <c r="AT27" s="10">
        <v>0</v>
      </c>
      <c r="AU27" s="10">
        <v>273.80114214190701</v>
      </c>
      <c r="AV27" s="10">
        <v>0</v>
      </c>
      <c r="AW27" s="10">
        <v>0</v>
      </c>
      <c r="AX27" s="10">
        <v>317.108725127838</v>
      </c>
      <c r="AY27" s="10">
        <v>0</v>
      </c>
      <c r="AZ27" s="10">
        <v>0</v>
      </c>
      <c r="BA27" s="10"/>
      <c r="BE27" s="15">
        <v>42160</v>
      </c>
      <c r="BH27">
        <v>0</v>
      </c>
      <c r="BI27">
        <v>0</v>
      </c>
      <c r="BL27">
        <v>0</v>
      </c>
      <c r="BM27">
        <v>0</v>
      </c>
      <c r="BN27">
        <v>0</v>
      </c>
      <c r="BO27">
        <v>0</v>
      </c>
      <c r="BR27" s="7" t="s">
        <v>511</v>
      </c>
      <c r="BS27" s="7" t="s">
        <v>25</v>
      </c>
      <c r="BW27">
        <v>0</v>
      </c>
      <c r="BX27">
        <v>0</v>
      </c>
      <c r="BY27">
        <v>0</v>
      </c>
      <c r="BZ27">
        <v>0</v>
      </c>
      <c r="CA27">
        <v>0</v>
      </c>
      <c r="CC27" s="7">
        <v>0</v>
      </c>
      <c r="CD27" s="14"/>
    </row>
    <row r="28" spans="1:82" x14ac:dyDescent="0.2">
      <c r="A28" s="7">
        <v>2015</v>
      </c>
      <c r="B28" s="7">
        <v>301</v>
      </c>
      <c r="C28" s="7" t="s">
        <v>40</v>
      </c>
      <c r="D28" s="7">
        <v>3</v>
      </c>
      <c r="E28" s="7">
        <v>20152000630031</v>
      </c>
      <c r="F28" s="8" t="s">
        <v>549</v>
      </c>
      <c r="G28" s="7">
        <v>366</v>
      </c>
      <c r="H28" s="9" t="s">
        <v>333</v>
      </c>
      <c r="I28" s="10" t="s">
        <v>81</v>
      </c>
      <c r="J28" s="10">
        <v>43000</v>
      </c>
      <c r="K28" s="10" t="s">
        <v>23</v>
      </c>
      <c r="L28" s="10">
        <v>1</v>
      </c>
      <c r="M28" s="10">
        <v>10</v>
      </c>
      <c r="N28" s="10">
        <v>110</v>
      </c>
      <c r="O28" s="10" t="s">
        <v>19</v>
      </c>
      <c r="P28" s="10" t="s">
        <v>20</v>
      </c>
      <c r="Q28" s="7" t="s">
        <v>550</v>
      </c>
      <c r="R28" s="10">
        <v>15114</v>
      </c>
      <c r="S28" s="10" t="s">
        <v>503</v>
      </c>
      <c r="T28" s="10"/>
      <c r="U28" s="12">
        <v>41971</v>
      </c>
      <c r="V28" s="12">
        <v>43830</v>
      </c>
      <c r="W28" s="7" t="s">
        <v>551</v>
      </c>
      <c r="X28" s="10"/>
      <c r="Y28" s="10"/>
      <c r="Z28" s="10"/>
      <c r="AA28" s="10">
        <v>0</v>
      </c>
      <c r="AB28" s="10">
        <v>0</v>
      </c>
      <c r="AC28" s="10">
        <v>2</v>
      </c>
      <c r="AD28" s="10">
        <v>0</v>
      </c>
      <c r="AE28" s="10">
        <v>0</v>
      </c>
      <c r="AF28" s="10"/>
      <c r="AG28" s="10"/>
      <c r="AH28" s="10"/>
      <c r="AI28" s="10"/>
      <c r="AJ28" s="10">
        <v>0</v>
      </c>
      <c r="AK28" s="10">
        <v>0</v>
      </c>
      <c r="AL28" s="10">
        <v>0</v>
      </c>
      <c r="AM28" s="10">
        <v>0</v>
      </c>
      <c r="AN28" s="13">
        <v>273.80114214190701</v>
      </c>
      <c r="AO28" s="13">
        <v>109.520456856763</v>
      </c>
      <c r="AP28" s="10">
        <v>0</v>
      </c>
      <c r="AQ28" s="10"/>
      <c r="AR28" s="10">
        <v>317.108725127838</v>
      </c>
      <c r="AS28" s="10">
        <v>126.84349005113501</v>
      </c>
      <c r="AT28" s="10">
        <v>0</v>
      </c>
      <c r="AU28" s="10">
        <v>273.80114214190701</v>
      </c>
      <c r="AV28" s="10">
        <v>0</v>
      </c>
      <c r="AW28" s="10">
        <v>0</v>
      </c>
      <c r="AX28" s="10">
        <v>317.108725127838</v>
      </c>
      <c r="AY28" s="10">
        <v>0</v>
      </c>
      <c r="AZ28" s="10">
        <v>0</v>
      </c>
      <c r="BA28" s="10"/>
      <c r="BE28" s="15">
        <v>42160</v>
      </c>
      <c r="BH28">
        <v>0</v>
      </c>
      <c r="BI28">
        <v>0</v>
      </c>
      <c r="BL28">
        <v>0</v>
      </c>
      <c r="BM28">
        <v>0</v>
      </c>
      <c r="BN28">
        <v>0</v>
      </c>
      <c r="BO28">
        <v>0</v>
      </c>
      <c r="BR28" s="7" t="s">
        <v>511</v>
      </c>
      <c r="BS28" s="7" t="s">
        <v>22</v>
      </c>
      <c r="BW28">
        <v>0</v>
      </c>
      <c r="BX28">
        <v>0</v>
      </c>
      <c r="BY28">
        <v>0</v>
      </c>
      <c r="BZ28">
        <v>0</v>
      </c>
      <c r="CA28">
        <v>0</v>
      </c>
      <c r="CC28" s="7">
        <v>0</v>
      </c>
      <c r="CD28" s="14"/>
    </row>
    <row r="29" spans="1:82" x14ac:dyDescent="0.2">
      <c r="A29" s="7">
        <v>2015</v>
      </c>
      <c r="B29" s="7">
        <v>68</v>
      </c>
      <c r="C29" s="7" t="s">
        <v>554</v>
      </c>
      <c r="D29" s="7">
        <v>2</v>
      </c>
      <c r="E29" s="7">
        <v>2015020085</v>
      </c>
      <c r="F29" s="8" t="s">
        <v>555</v>
      </c>
      <c r="G29" s="7">
        <v>86</v>
      </c>
      <c r="H29" s="9" t="s">
        <v>327</v>
      </c>
      <c r="I29" s="10" t="s">
        <v>556</v>
      </c>
      <c r="J29" s="10">
        <v>41114</v>
      </c>
      <c r="K29" s="10" t="s">
        <v>162</v>
      </c>
      <c r="L29" s="10">
        <v>1</v>
      </c>
      <c r="M29" s="10">
        <v>10</v>
      </c>
      <c r="N29" s="10">
        <v>110</v>
      </c>
      <c r="O29" s="10" t="s">
        <v>19</v>
      </c>
      <c r="P29" s="10" t="s">
        <v>20</v>
      </c>
      <c r="Q29" s="7" t="s">
        <v>557</v>
      </c>
      <c r="R29" s="10">
        <v>15114</v>
      </c>
      <c r="S29" s="10" t="s">
        <v>503</v>
      </c>
      <c r="T29" s="10" t="s">
        <v>327</v>
      </c>
      <c r="U29" s="12">
        <v>42005</v>
      </c>
      <c r="V29" s="12">
        <v>42369</v>
      </c>
      <c r="W29" s="7" t="s">
        <v>558</v>
      </c>
      <c r="X29" s="10"/>
      <c r="Y29" s="10"/>
      <c r="Z29" s="10"/>
      <c r="AA29" s="10">
        <v>0</v>
      </c>
      <c r="AB29" s="10">
        <v>0</v>
      </c>
      <c r="AC29" s="10">
        <v>2</v>
      </c>
      <c r="AD29" s="10">
        <v>0</v>
      </c>
      <c r="AE29" s="10"/>
      <c r="AF29" s="10"/>
      <c r="AG29" s="10"/>
      <c r="AH29" s="10"/>
      <c r="AI29" s="10"/>
      <c r="AJ29" s="10">
        <v>0</v>
      </c>
      <c r="AK29" s="10">
        <v>0</v>
      </c>
      <c r="AL29" s="10">
        <v>0</v>
      </c>
      <c r="AM29" s="10">
        <v>0</v>
      </c>
      <c r="AN29" s="13">
        <v>17.945</v>
      </c>
      <c r="AO29" s="13">
        <v>17.945</v>
      </c>
      <c r="AP29" s="10"/>
      <c r="AQ29" s="10"/>
      <c r="AR29" s="10">
        <v>21.039953858191101</v>
      </c>
      <c r="AS29" s="10">
        <v>21.039953858191101</v>
      </c>
      <c r="AT29" s="10"/>
      <c r="AU29" s="10">
        <v>17.945</v>
      </c>
      <c r="AV29" s="10">
        <v>0</v>
      </c>
      <c r="AW29" s="10">
        <v>0</v>
      </c>
      <c r="AX29" s="10">
        <v>21.039953858191101</v>
      </c>
      <c r="AY29" s="10">
        <v>0</v>
      </c>
      <c r="AZ29" s="10">
        <v>0</v>
      </c>
      <c r="BA29" s="10"/>
      <c r="BE29" s="15">
        <v>42005</v>
      </c>
      <c r="BR29" s="7" t="s">
        <v>36</v>
      </c>
      <c r="BS29" s="7" t="s">
        <v>22</v>
      </c>
      <c r="BW29">
        <v>0</v>
      </c>
      <c r="BX29">
        <v>0</v>
      </c>
      <c r="BY29">
        <v>0</v>
      </c>
      <c r="BZ29">
        <v>0</v>
      </c>
      <c r="CA29">
        <v>0</v>
      </c>
      <c r="CC29" s="7">
        <v>0</v>
      </c>
      <c r="CD29" s="14"/>
    </row>
    <row r="30" spans="1:82" x14ac:dyDescent="0.2">
      <c r="A30" s="7">
        <v>2015</v>
      </c>
      <c r="B30" s="7">
        <v>3</v>
      </c>
      <c r="C30" s="7" t="s">
        <v>93</v>
      </c>
      <c r="D30" s="7">
        <v>1</v>
      </c>
      <c r="E30" s="7" t="s">
        <v>108</v>
      </c>
      <c r="F30" s="8" t="s">
        <v>559</v>
      </c>
      <c r="G30" s="7">
        <v>241</v>
      </c>
      <c r="H30" s="9" t="s">
        <v>101</v>
      </c>
      <c r="I30" s="10" t="s">
        <v>109</v>
      </c>
      <c r="J30" s="10">
        <v>11000</v>
      </c>
      <c r="K30" s="10" t="s">
        <v>50</v>
      </c>
      <c r="L30" s="10">
        <v>1</v>
      </c>
      <c r="M30" s="10">
        <v>10</v>
      </c>
      <c r="N30" s="10">
        <v>110</v>
      </c>
      <c r="O30" s="10" t="s">
        <v>32</v>
      </c>
      <c r="P30" s="10" t="s">
        <v>33</v>
      </c>
      <c r="Q30" s="7" t="s">
        <v>560</v>
      </c>
      <c r="R30" s="10">
        <v>15114</v>
      </c>
      <c r="S30" s="10" t="s">
        <v>503</v>
      </c>
      <c r="T30" s="10" t="s">
        <v>106</v>
      </c>
      <c r="U30" s="12">
        <v>42005</v>
      </c>
      <c r="V30" s="12">
        <v>43435</v>
      </c>
      <c r="W30" s="7" t="s">
        <v>107</v>
      </c>
      <c r="X30" s="17"/>
      <c r="Y30" s="18" t="s">
        <v>495</v>
      </c>
      <c r="Z30" s="10" t="s">
        <v>561</v>
      </c>
      <c r="AA30" s="10">
        <v>1</v>
      </c>
      <c r="AB30" s="10">
        <v>0</v>
      </c>
      <c r="AC30" s="10">
        <v>2</v>
      </c>
      <c r="AD30" s="10">
        <v>0</v>
      </c>
      <c r="AE30" s="10"/>
      <c r="AF30" s="10"/>
      <c r="AG30" s="10"/>
      <c r="AH30" s="10"/>
      <c r="AI30" s="10"/>
      <c r="AJ30" s="10">
        <v>0</v>
      </c>
      <c r="AK30" s="10">
        <v>0</v>
      </c>
      <c r="AL30" s="10">
        <v>0</v>
      </c>
      <c r="AM30" s="10">
        <v>0</v>
      </c>
      <c r="AN30" s="13">
        <v>3717.2510185267802</v>
      </c>
      <c r="AO30" s="13">
        <v>364.00511493740203</v>
      </c>
      <c r="AP30" s="10">
        <v>0</v>
      </c>
      <c r="AQ30" s="10"/>
      <c r="AR30" s="10">
        <v>4387.1690056438001</v>
      </c>
      <c r="AS30" s="10">
        <v>429.60562797345898</v>
      </c>
      <c r="AT30" s="10">
        <v>0</v>
      </c>
      <c r="AU30" s="10">
        <v>3717.2510185267802</v>
      </c>
      <c r="AV30" s="10"/>
      <c r="AW30" s="10"/>
      <c r="AX30" s="10">
        <v>4387.1690056438001</v>
      </c>
      <c r="AY30" s="10"/>
      <c r="AZ30" s="10"/>
      <c r="BA30" s="10"/>
      <c r="BE30" s="15">
        <v>42005</v>
      </c>
      <c r="BR30" s="7" t="s">
        <v>346</v>
      </c>
      <c r="BS30" s="7" t="s">
        <v>25</v>
      </c>
      <c r="BW30">
        <v>0</v>
      </c>
      <c r="BX30">
        <v>0</v>
      </c>
      <c r="BY30">
        <v>0</v>
      </c>
      <c r="BZ30">
        <v>0</v>
      </c>
      <c r="CA30">
        <v>0</v>
      </c>
      <c r="CC30" s="7">
        <v>0</v>
      </c>
      <c r="CD30" s="14"/>
    </row>
    <row r="31" spans="1:82" x14ac:dyDescent="0.2">
      <c r="A31" s="7">
        <v>2015</v>
      </c>
      <c r="B31" s="7">
        <v>3</v>
      </c>
      <c r="C31" s="7" t="s">
        <v>93</v>
      </c>
      <c r="D31" s="7">
        <v>1</v>
      </c>
      <c r="E31" s="7" t="s">
        <v>104</v>
      </c>
      <c r="F31" s="8" t="s">
        <v>559</v>
      </c>
      <c r="G31" s="7">
        <v>241</v>
      </c>
      <c r="H31" s="9" t="s">
        <v>101</v>
      </c>
      <c r="I31" s="10" t="s">
        <v>109</v>
      </c>
      <c r="J31" s="10">
        <v>11000</v>
      </c>
      <c r="K31" s="10" t="s">
        <v>50</v>
      </c>
      <c r="L31" s="10">
        <v>1</v>
      </c>
      <c r="M31" s="10">
        <v>10</v>
      </c>
      <c r="N31" s="10">
        <v>110</v>
      </c>
      <c r="O31" s="10" t="s">
        <v>32</v>
      </c>
      <c r="P31" s="10" t="s">
        <v>33</v>
      </c>
      <c r="Q31" s="7" t="s">
        <v>560</v>
      </c>
      <c r="R31" s="10">
        <v>15114</v>
      </c>
      <c r="S31" s="10" t="s">
        <v>503</v>
      </c>
      <c r="T31" s="10" t="s">
        <v>106</v>
      </c>
      <c r="U31" s="12">
        <v>42005</v>
      </c>
      <c r="V31" s="12">
        <v>43435</v>
      </c>
      <c r="W31" s="7" t="s">
        <v>107</v>
      </c>
      <c r="X31" s="17"/>
      <c r="Y31" s="18" t="s">
        <v>495</v>
      </c>
      <c r="Z31" s="10" t="s">
        <v>561</v>
      </c>
      <c r="AA31" s="10">
        <v>1</v>
      </c>
      <c r="AB31" s="10">
        <v>0</v>
      </c>
      <c r="AC31" s="10">
        <v>2</v>
      </c>
      <c r="AD31" s="10">
        <v>0</v>
      </c>
      <c r="AE31" s="10"/>
      <c r="AF31" s="10"/>
      <c r="AG31" s="10"/>
      <c r="AH31" s="10"/>
      <c r="AI31" s="10"/>
      <c r="AJ31" s="10">
        <v>0</v>
      </c>
      <c r="AK31" s="10">
        <v>0</v>
      </c>
      <c r="AL31" s="10">
        <v>0</v>
      </c>
      <c r="AM31" s="10">
        <v>0</v>
      </c>
      <c r="AN31" s="13">
        <v>0</v>
      </c>
      <c r="AO31" s="13">
        <v>44.785440271210597</v>
      </c>
      <c r="AP31" s="10">
        <v>0</v>
      </c>
      <c r="AQ31" s="10"/>
      <c r="AR31" s="10">
        <v>0</v>
      </c>
      <c r="AS31" s="10">
        <v>52.856612179996603</v>
      </c>
      <c r="AT31" s="10">
        <v>0</v>
      </c>
      <c r="AU31" s="10">
        <v>0</v>
      </c>
      <c r="AV31" s="10"/>
      <c r="AW31" s="10"/>
      <c r="AX31" s="10">
        <v>0</v>
      </c>
      <c r="AY31" s="10"/>
      <c r="AZ31" s="10"/>
      <c r="BA31" s="10"/>
      <c r="BE31" s="15">
        <v>42369</v>
      </c>
      <c r="BR31" s="7" t="s">
        <v>346</v>
      </c>
      <c r="BS31" s="7" t="s">
        <v>25</v>
      </c>
      <c r="BW31">
        <v>0</v>
      </c>
      <c r="BX31">
        <v>0</v>
      </c>
      <c r="BY31">
        <v>0</v>
      </c>
      <c r="BZ31">
        <v>0</v>
      </c>
      <c r="CA31">
        <v>0</v>
      </c>
      <c r="CC31" s="7">
        <v>0</v>
      </c>
      <c r="CD31" s="14"/>
    </row>
    <row r="32" spans="1:82" x14ac:dyDescent="0.2">
      <c r="A32" s="7">
        <v>2015</v>
      </c>
      <c r="B32" s="7">
        <v>3</v>
      </c>
      <c r="C32" s="7" t="s">
        <v>93</v>
      </c>
      <c r="D32" s="7">
        <v>1</v>
      </c>
      <c r="E32" s="7" t="s">
        <v>110</v>
      </c>
      <c r="F32" s="8" t="s">
        <v>559</v>
      </c>
      <c r="G32" s="7">
        <v>241</v>
      </c>
      <c r="H32" s="9" t="s">
        <v>101</v>
      </c>
      <c r="I32" s="10" t="s">
        <v>111</v>
      </c>
      <c r="J32" s="10">
        <v>12000</v>
      </c>
      <c r="K32" s="10" t="s">
        <v>86</v>
      </c>
      <c r="L32" s="10">
        <v>1</v>
      </c>
      <c r="M32" s="10">
        <v>10</v>
      </c>
      <c r="N32" s="10">
        <v>110</v>
      </c>
      <c r="O32" s="10" t="s">
        <v>32</v>
      </c>
      <c r="P32" s="10" t="s">
        <v>33</v>
      </c>
      <c r="Q32" s="7" t="s">
        <v>560</v>
      </c>
      <c r="R32" s="10">
        <v>15114</v>
      </c>
      <c r="S32" s="10" t="s">
        <v>503</v>
      </c>
      <c r="T32" s="10" t="s">
        <v>106</v>
      </c>
      <c r="U32" s="12">
        <v>42005</v>
      </c>
      <c r="V32" s="12">
        <v>43435</v>
      </c>
      <c r="W32" s="7" t="s">
        <v>107</v>
      </c>
      <c r="X32" s="17"/>
      <c r="Y32" s="18" t="s">
        <v>495</v>
      </c>
      <c r="Z32" s="10" t="s">
        <v>561</v>
      </c>
      <c r="AA32" s="10">
        <v>1</v>
      </c>
      <c r="AB32" s="10">
        <v>0</v>
      </c>
      <c r="AC32" s="10">
        <v>2</v>
      </c>
      <c r="AD32" s="10">
        <v>0</v>
      </c>
      <c r="AE32" s="10"/>
      <c r="AF32" s="10"/>
      <c r="AG32" s="10"/>
      <c r="AH32" s="10"/>
      <c r="AI32" s="10"/>
      <c r="AJ32" s="10">
        <v>0</v>
      </c>
      <c r="AK32" s="10">
        <v>0</v>
      </c>
      <c r="AL32" s="10">
        <v>0</v>
      </c>
      <c r="AM32" s="10">
        <v>0</v>
      </c>
      <c r="AN32" s="13">
        <v>0</v>
      </c>
      <c r="AO32" s="13">
        <v>1391.1618639783501</v>
      </c>
      <c r="AP32" s="10">
        <v>0</v>
      </c>
      <c r="AQ32" s="10"/>
      <c r="AR32" s="10"/>
      <c r="AS32" s="10">
        <v>1641.8751870833601</v>
      </c>
      <c r="AT32" s="10">
        <v>0</v>
      </c>
      <c r="AU32" s="10">
        <v>0</v>
      </c>
      <c r="AV32" s="10"/>
      <c r="AW32" s="10">
        <v>0</v>
      </c>
      <c r="AX32" s="10">
        <v>0</v>
      </c>
      <c r="AY32" s="10"/>
      <c r="AZ32" s="10">
        <v>0</v>
      </c>
      <c r="BA32" s="10"/>
      <c r="BE32" s="15">
        <v>42005</v>
      </c>
      <c r="BR32" s="7" t="s">
        <v>346</v>
      </c>
      <c r="BS32" s="7" t="s">
        <v>25</v>
      </c>
      <c r="BW32">
        <v>0</v>
      </c>
      <c r="BX32">
        <v>0</v>
      </c>
      <c r="BY32">
        <v>0</v>
      </c>
      <c r="BZ32">
        <v>0</v>
      </c>
      <c r="CA32">
        <v>0</v>
      </c>
      <c r="CC32" s="7">
        <v>0</v>
      </c>
      <c r="CD32" s="14"/>
    </row>
    <row r="33" spans="1:82" x14ac:dyDescent="0.2">
      <c r="A33" s="7">
        <v>2015</v>
      </c>
      <c r="B33" s="7">
        <v>3</v>
      </c>
      <c r="C33" s="7" t="s">
        <v>93</v>
      </c>
      <c r="D33" s="7">
        <v>1</v>
      </c>
      <c r="E33" s="7" t="s">
        <v>562</v>
      </c>
      <c r="F33" s="8" t="s">
        <v>563</v>
      </c>
      <c r="G33" s="7">
        <v>259</v>
      </c>
      <c r="H33" s="9" t="s">
        <v>39</v>
      </c>
      <c r="I33" s="10" t="s">
        <v>564</v>
      </c>
      <c r="J33" s="10">
        <v>43001</v>
      </c>
      <c r="K33" s="10" t="s">
        <v>565</v>
      </c>
      <c r="L33" s="10">
        <v>1</v>
      </c>
      <c r="M33" s="10">
        <v>10</v>
      </c>
      <c r="N33" s="10">
        <v>110</v>
      </c>
      <c r="O33" s="10" t="s">
        <v>32</v>
      </c>
      <c r="P33" s="10" t="s">
        <v>33</v>
      </c>
      <c r="Q33" s="7" t="s">
        <v>566</v>
      </c>
      <c r="R33" s="10">
        <v>15114</v>
      </c>
      <c r="S33" s="10" t="s">
        <v>503</v>
      </c>
      <c r="T33" s="10" t="s">
        <v>39</v>
      </c>
      <c r="U33" s="12">
        <v>41944</v>
      </c>
      <c r="V33" s="12">
        <v>43070</v>
      </c>
      <c r="W33" s="7" t="s">
        <v>567</v>
      </c>
      <c r="X33" s="17"/>
      <c r="Y33" s="18" t="s">
        <v>497</v>
      </c>
      <c r="Z33" s="10" t="s">
        <v>568</v>
      </c>
      <c r="AA33" s="10">
        <v>1</v>
      </c>
      <c r="AB33" s="10">
        <v>1</v>
      </c>
      <c r="AC33" s="10">
        <v>2</v>
      </c>
      <c r="AD33" s="10">
        <v>0</v>
      </c>
      <c r="AE33" s="10"/>
      <c r="AF33" s="10"/>
      <c r="AG33" s="10">
        <v>1</v>
      </c>
      <c r="AH33" s="10"/>
      <c r="AI33" s="10"/>
      <c r="AJ33" s="10">
        <v>0</v>
      </c>
      <c r="AK33" s="10">
        <v>0</v>
      </c>
      <c r="AL33" s="10">
        <v>0</v>
      </c>
      <c r="AM33" s="10">
        <v>0</v>
      </c>
      <c r="AN33" s="13">
        <v>0</v>
      </c>
      <c r="AO33" s="13">
        <v>669.10518333482003</v>
      </c>
      <c r="AP33" s="10">
        <v>0</v>
      </c>
      <c r="AQ33" s="10"/>
      <c r="AR33" s="10">
        <v>0</v>
      </c>
      <c r="AS33" s="10">
        <v>789.69042101588502</v>
      </c>
      <c r="AT33" s="10">
        <v>0</v>
      </c>
      <c r="AU33" s="10">
        <v>0</v>
      </c>
      <c r="AV33" s="10"/>
      <c r="AW33" s="10"/>
      <c r="AX33" s="10">
        <v>0</v>
      </c>
      <c r="AY33" s="10"/>
      <c r="AZ33" s="10"/>
      <c r="BA33" s="10"/>
      <c r="BE33" s="15">
        <v>42369</v>
      </c>
      <c r="BR33" s="7" t="s">
        <v>346</v>
      </c>
      <c r="BS33" s="7" t="s">
        <v>26</v>
      </c>
      <c r="BW33">
        <v>0</v>
      </c>
      <c r="BX33">
        <v>0</v>
      </c>
      <c r="BY33">
        <v>0</v>
      </c>
      <c r="BZ33">
        <v>0</v>
      </c>
      <c r="CA33">
        <v>0</v>
      </c>
      <c r="CC33" s="7">
        <v>0</v>
      </c>
      <c r="CD33" s="14"/>
    </row>
    <row r="34" spans="1:82" x14ac:dyDescent="0.2">
      <c r="A34" s="7">
        <v>2015</v>
      </c>
      <c r="B34" s="7">
        <v>3</v>
      </c>
      <c r="C34" s="7" t="s">
        <v>93</v>
      </c>
      <c r="D34" s="7">
        <v>1</v>
      </c>
      <c r="E34" s="7" t="s">
        <v>569</v>
      </c>
      <c r="F34" s="8" t="s">
        <v>563</v>
      </c>
      <c r="G34" s="7">
        <v>259</v>
      </c>
      <c r="H34" s="9" t="s">
        <v>39</v>
      </c>
      <c r="I34" s="10" t="s">
        <v>570</v>
      </c>
      <c r="J34" s="10">
        <v>23000</v>
      </c>
      <c r="K34" s="10" t="s">
        <v>112</v>
      </c>
      <c r="L34" s="10">
        <v>1</v>
      </c>
      <c r="M34" s="10">
        <v>10</v>
      </c>
      <c r="N34" s="10">
        <v>110</v>
      </c>
      <c r="O34" s="10" t="s">
        <v>32</v>
      </c>
      <c r="P34" s="10" t="s">
        <v>33</v>
      </c>
      <c r="Q34" s="7" t="s">
        <v>566</v>
      </c>
      <c r="R34" s="10">
        <v>15114</v>
      </c>
      <c r="S34" s="10" t="s">
        <v>503</v>
      </c>
      <c r="T34" s="10" t="s">
        <v>39</v>
      </c>
      <c r="U34" s="12">
        <v>41944</v>
      </c>
      <c r="V34" s="12">
        <v>43070</v>
      </c>
      <c r="W34" s="7" t="s">
        <v>567</v>
      </c>
      <c r="X34" s="17"/>
      <c r="Y34" s="18" t="s">
        <v>497</v>
      </c>
      <c r="Z34" s="10" t="s">
        <v>568</v>
      </c>
      <c r="AA34" s="10">
        <v>1</v>
      </c>
      <c r="AB34" s="10">
        <v>1</v>
      </c>
      <c r="AC34" s="10">
        <v>2</v>
      </c>
      <c r="AD34" s="10">
        <v>0</v>
      </c>
      <c r="AE34" s="10"/>
      <c r="AF34" s="10"/>
      <c r="AG34" s="10">
        <v>1</v>
      </c>
      <c r="AH34" s="10"/>
      <c r="AI34" s="10"/>
      <c r="AJ34" s="10">
        <v>0</v>
      </c>
      <c r="AK34" s="10">
        <v>0</v>
      </c>
      <c r="AL34" s="10">
        <v>0</v>
      </c>
      <c r="AM34" s="10">
        <v>0</v>
      </c>
      <c r="AN34" s="13">
        <v>1189.5203259285699</v>
      </c>
      <c r="AO34" s="13">
        <v>597.01281708151203</v>
      </c>
      <c r="AP34" s="10">
        <v>0</v>
      </c>
      <c r="AQ34" s="10"/>
      <c r="AR34" s="10">
        <v>1403.89408180602</v>
      </c>
      <c r="AS34" s="10">
        <v>704.60566532042901</v>
      </c>
      <c r="AT34" s="10">
        <v>0</v>
      </c>
      <c r="AU34" s="10">
        <v>1189.5203259285699</v>
      </c>
      <c r="AV34" s="10"/>
      <c r="AW34" s="10"/>
      <c r="AX34" s="10">
        <v>1403.89408180602</v>
      </c>
      <c r="AY34" s="10"/>
      <c r="AZ34" s="10"/>
      <c r="BA34" s="10"/>
      <c r="BE34" s="15">
        <v>42005</v>
      </c>
      <c r="BR34" s="7" t="s">
        <v>346</v>
      </c>
      <c r="BS34" s="7" t="s">
        <v>26</v>
      </c>
      <c r="BW34">
        <v>0</v>
      </c>
      <c r="BX34">
        <v>0</v>
      </c>
      <c r="BY34">
        <v>0</v>
      </c>
      <c r="BZ34">
        <v>0</v>
      </c>
      <c r="CA34">
        <v>0</v>
      </c>
      <c r="CC34" s="7">
        <v>0</v>
      </c>
      <c r="CD34" s="14"/>
    </row>
    <row r="35" spans="1:82" x14ac:dyDescent="0.2">
      <c r="A35" s="7">
        <v>2015</v>
      </c>
      <c r="B35" s="7">
        <v>3</v>
      </c>
      <c r="C35" s="7" t="s">
        <v>93</v>
      </c>
      <c r="D35" s="7">
        <v>1</v>
      </c>
      <c r="E35" s="7" t="s">
        <v>571</v>
      </c>
      <c r="F35" s="8" t="s">
        <v>563</v>
      </c>
      <c r="G35" s="7">
        <v>259</v>
      </c>
      <c r="H35" s="9" t="s">
        <v>39</v>
      </c>
      <c r="I35" s="10" t="s">
        <v>393</v>
      </c>
      <c r="J35" s="10">
        <v>12000</v>
      </c>
      <c r="K35" s="10" t="s">
        <v>86</v>
      </c>
      <c r="L35" s="10">
        <v>1</v>
      </c>
      <c r="M35" s="10">
        <v>10</v>
      </c>
      <c r="N35" s="10">
        <v>110</v>
      </c>
      <c r="O35" s="10" t="s">
        <v>32</v>
      </c>
      <c r="P35" s="10" t="s">
        <v>33</v>
      </c>
      <c r="Q35" s="7" t="s">
        <v>566</v>
      </c>
      <c r="R35" s="10">
        <v>15114</v>
      </c>
      <c r="S35" s="10" t="s">
        <v>503</v>
      </c>
      <c r="T35" s="10" t="s">
        <v>39</v>
      </c>
      <c r="U35" s="12">
        <v>41944</v>
      </c>
      <c r="V35" s="12">
        <v>43070</v>
      </c>
      <c r="W35" s="7" t="s">
        <v>567</v>
      </c>
      <c r="X35" s="17"/>
      <c r="Y35" s="18" t="s">
        <v>497</v>
      </c>
      <c r="Z35" s="10" t="s">
        <v>568</v>
      </c>
      <c r="AA35" s="10">
        <v>1</v>
      </c>
      <c r="AB35" s="10">
        <v>1</v>
      </c>
      <c r="AC35" s="10">
        <v>2</v>
      </c>
      <c r="AD35" s="10">
        <v>0</v>
      </c>
      <c r="AE35" s="10"/>
      <c r="AF35" s="10"/>
      <c r="AG35" s="10">
        <v>1</v>
      </c>
      <c r="AH35" s="10"/>
      <c r="AI35" s="10"/>
      <c r="AJ35" s="10">
        <v>0</v>
      </c>
      <c r="AK35" s="10">
        <v>0</v>
      </c>
      <c r="AL35" s="10">
        <v>0</v>
      </c>
      <c r="AM35" s="10">
        <v>0</v>
      </c>
      <c r="AN35" s="13">
        <v>0</v>
      </c>
      <c r="AO35" s="13">
        <v>2230.35061111607</v>
      </c>
      <c r="AP35" s="10">
        <v>0</v>
      </c>
      <c r="AQ35" s="10"/>
      <c r="AR35" s="10"/>
      <c r="AS35" s="10">
        <v>2632.3014033862801</v>
      </c>
      <c r="AT35" s="10">
        <v>0</v>
      </c>
      <c r="AU35" s="10">
        <v>0</v>
      </c>
      <c r="AV35" s="10"/>
      <c r="AW35" s="10">
        <v>0</v>
      </c>
      <c r="AX35" s="10">
        <v>0</v>
      </c>
      <c r="AY35" s="10"/>
      <c r="AZ35" s="10">
        <v>0</v>
      </c>
      <c r="BA35" s="10"/>
      <c r="BE35" s="15">
        <v>42005</v>
      </c>
      <c r="BR35" s="7" t="s">
        <v>346</v>
      </c>
      <c r="BS35" s="7" t="s">
        <v>26</v>
      </c>
      <c r="BW35">
        <v>0</v>
      </c>
      <c r="BX35">
        <v>0</v>
      </c>
      <c r="BY35">
        <v>0</v>
      </c>
      <c r="BZ35">
        <v>0</v>
      </c>
      <c r="CA35">
        <v>0</v>
      </c>
      <c r="CC35" s="7">
        <v>0</v>
      </c>
      <c r="CD35" s="14"/>
    </row>
    <row r="36" spans="1:82" x14ac:dyDescent="0.2">
      <c r="A36" s="7">
        <v>2015</v>
      </c>
      <c r="B36" s="7">
        <v>3</v>
      </c>
      <c r="C36" s="7" t="s">
        <v>93</v>
      </c>
      <c r="D36" s="7">
        <v>1</v>
      </c>
      <c r="E36" s="7" t="s">
        <v>572</v>
      </c>
      <c r="F36" s="8" t="s">
        <v>563</v>
      </c>
      <c r="G36" s="7">
        <v>259</v>
      </c>
      <c r="H36" s="9" t="s">
        <v>39</v>
      </c>
      <c r="I36" s="10" t="s">
        <v>573</v>
      </c>
      <c r="J36" s="10">
        <v>51000</v>
      </c>
      <c r="K36" s="10" t="s">
        <v>193</v>
      </c>
      <c r="L36" s="10">
        <v>1</v>
      </c>
      <c r="M36" s="10">
        <v>10</v>
      </c>
      <c r="N36" s="10">
        <v>110</v>
      </c>
      <c r="O36" s="10" t="s">
        <v>32</v>
      </c>
      <c r="P36" s="10" t="s">
        <v>33</v>
      </c>
      <c r="Q36" s="7" t="s">
        <v>566</v>
      </c>
      <c r="R36" s="10">
        <v>15114</v>
      </c>
      <c r="S36" s="10" t="s">
        <v>503</v>
      </c>
      <c r="T36" s="10" t="s">
        <v>39</v>
      </c>
      <c r="U36" s="12">
        <v>41944</v>
      </c>
      <c r="V36" s="12">
        <v>43070</v>
      </c>
      <c r="W36" s="7" t="s">
        <v>567</v>
      </c>
      <c r="X36" s="17"/>
      <c r="Y36" s="18" t="s">
        <v>497</v>
      </c>
      <c r="Z36" s="10" t="s">
        <v>568</v>
      </c>
      <c r="AA36" s="10">
        <v>1</v>
      </c>
      <c r="AB36" s="10">
        <v>1</v>
      </c>
      <c r="AC36" s="10">
        <v>2</v>
      </c>
      <c r="AD36" s="10">
        <v>0</v>
      </c>
      <c r="AE36" s="10"/>
      <c r="AF36" s="10"/>
      <c r="AG36" s="10">
        <v>1</v>
      </c>
      <c r="AH36" s="10"/>
      <c r="AI36" s="10"/>
      <c r="AJ36" s="10">
        <v>0</v>
      </c>
      <c r="AK36" s="10">
        <v>0</v>
      </c>
      <c r="AL36" s="10">
        <v>0</v>
      </c>
      <c r="AM36" s="10">
        <v>0</v>
      </c>
      <c r="AN36" s="13">
        <v>594.76016296428497</v>
      </c>
      <c r="AO36" s="13">
        <v>593.03833229250301</v>
      </c>
      <c r="AP36" s="10">
        <v>0</v>
      </c>
      <c r="AQ36" s="10"/>
      <c r="AR36" s="10">
        <v>701.947040903009</v>
      </c>
      <c r="AS36" s="10">
        <v>699.91490421959497</v>
      </c>
      <c r="AT36" s="10">
        <v>0</v>
      </c>
      <c r="AU36" s="10">
        <v>594.76016296428497</v>
      </c>
      <c r="AV36" s="10"/>
      <c r="AW36" s="10"/>
      <c r="AX36" s="10">
        <v>701.947040903009</v>
      </c>
      <c r="AY36" s="10"/>
      <c r="AZ36" s="10"/>
      <c r="BA36" s="10"/>
      <c r="BE36" s="15">
        <v>42005</v>
      </c>
      <c r="BR36" s="7" t="s">
        <v>346</v>
      </c>
      <c r="BS36" s="7" t="s">
        <v>26</v>
      </c>
      <c r="BW36">
        <v>0</v>
      </c>
      <c r="BX36">
        <v>0</v>
      </c>
      <c r="BY36">
        <v>0</v>
      </c>
      <c r="BZ36">
        <v>0</v>
      </c>
      <c r="CA36">
        <v>0</v>
      </c>
      <c r="CC36" s="7">
        <v>0</v>
      </c>
      <c r="CD36" s="14"/>
    </row>
    <row r="37" spans="1:82" x14ac:dyDescent="0.2">
      <c r="A37" s="7">
        <v>2015</v>
      </c>
      <c r="B37" s="7">
        <v>3</v>
      </c>
      <c r="C37" s="7" t="s">
        <v>93</v>
      </c>
      <c r="D37" s="7">
        <v>1</v>
      </c>
      <c r="E37" s="7">
        <v>2013001210</v>
      </c>
      <c r="F37" s="8" t="s">
        <v>574</v>
      </c>
      <c r="G37" s="7">
        <v>998</v>
      </c>
      <c r="H37" s="9" t="s">
        <v>38</v>
      </c>
      <c r="I37" s="10" t="s">
        <v>97</v>
      </c>
      <c r="J37" s="10">
        <v>22000</v>
      </c>
      <c r="K37" s="10" t="s">
        <v>98</v>
      </c>
      <c r="L37" s="10">
        <v>1</v>
      </c>
      <c r="M37" s="10">
        <v>10</v>
      </c>
      <c r="N37" s="10">
        <v>110</v>
      </c>
      <c r="O37" s="10" t="s">
        <v>32</v>
      </c>
      <c r="P37" s="10" t="s">
        <v>33</v>
      </c>
      <c r="Q37" s="7" t="s">
        <v>575</v>
      </c>
      <c r="R37" s="10">
        <v>15114</v>
      </c>
      <c r="S37" s="10" t="s">
        <v>503</v>
      </c>
      <c r="T37" s="10" t="s">
        <v>99</v>
      </c>
      <c r="U37" s="12">
        <v>41699</v>
      </c>
      <c r="V37" s="12">
        <v>42795</v>
      </c>
      <c r="W37" s="7" t="s">
        <v>100</v>
      </c>
      <c r="X37" s="17"/>
      <c r="Y37" s="18" t="s">
        <v>495</v>
      </c>
      <c r="Z37" s="10" t="s">
        <v>561</v>
      </c>
      <c r="AA37" s="10">
        <v>0</v>
      </c>
      <c r="AB37" s="10">
        <v>0</v>
      </c>
      <c r="AC37" s="10">
        <v>2</v>
      </c>
      <c r="AD37" s="10">
        <v>0</v>
      </c>
      <c r="AE37" s="10"/>
      <c r="AF37" s="10"/>
      <c r="AG37" s="10"/>
      <c r="AH37" s="10"/>
      <c r="AI37" s="10"/>
      <c r="AJ37" s="10">
        <v>0</v>
      </c>
      <c r="AK37" s="10">
        <v>0</v>
      </c>
      <c r="AL37" s="10">
        <v>0</v>
      </c>
      <c r="AM37" s="10">
        <v>0</v>
      </c>
      <c r="AN37" s="13">
        <v>0</v>
      </c>
      <c r="AO37" s="13">
        <v>490.67713444553499</v>
      </c>
      <c r="AP37" s="10">
        <v>0</v>
      </c>
      <c r="AQ37" s="10"/>
      <c r="AR37" s="10">
        <v>0</v>
      </c>
      <c r="AS37" s="10">
        <v>579.10630874498202</v>
      </c>
      <c r="AT37" s="10">
        <v>0</v>
      </c>
      <c r="AU37" s="10">
        <v>0</v>
      </c>
      <c r="AV37" s="10"/>
      <c r="AW37" s="10"/>
      <c r="AX37" s="10">
        <v>0</v>
      </c>
      <c r="AY37" s="10"/>
      <c r="AZ37" s="10"/>
      <c r="BA37" s="10"/>
      <c r="BE37" s="15">
        <v>42369</v>
      </c>
      <c r="BR37" s="7" t="s">
        <v>129</v>
      </c>
      <c r="BS37" s="7">
        <v>0</v>
      </c>
      <c r="BW37">
        <v>0</v>
      </c>
      <c r="BX37">
        <v>0</v>
      </c>
      <c r="BY37">
        <v>0</v>
      </c>
      <c r="BZ37">
        <v>0</v>
      </c>
      <c r="CA37">
        <v>0</v>
      </c>
      <c r="CC37" s="7">
        <v>0</v>
      </c>
      <c r="CD37" s="14"/>
    </row>
    <row r="38" spans="1:82" x14ac:dyDescent="0.2">
      <c r="A38" s="7">
        <v>2015</v>
      </c>
      <c r="B38" s="7">
        <v>3</v>
      </c>
      <c r="C38" s="7" t="s">
        <v>93</v>
      </c>
      <c r="D38" s="7">
        <v>1</v>
      </c>
      <c r="E38" s="7">
        <v>2015001176</v>
      </c>
      <c r="F38" s="8" t="s">
        <v>576</v>
      </c>
      <c r="G38" s="7">
        <v>298</v>
      </c>
      <c r="H38" s="9" t="s">
        <v>41</v>
      </c>
      <c r="I38" s="10" t="s">
        <v>577</v>
      </c>
      <c r="J38" s="10">
        <v>21000</v>
      </c>
      <c r="K38" s="10" t="s">
        <v>164</v>
      </c>
      <c r="L38" s="10">
        <v>1</v>
      </c>
      <c r="M38" s="10">
        <v>10</v>
      </c>
      <c r="N38" s="10">
        <v>110</v>
      </c>
      <c r="O38" s="10" t="s">
        <v>32</v>
      </c>
      <c r="P38" s="10" t="s">
        <v>33</v>
      </c>
      <c r="Q38" s="7" t="s">
        <v>578</v>
      </c>
      <c r="R38" s="10">
        <v>15114</v>
      </c>
      <c r="S38" s="10" t="s">
        <v>503</v>
      </c>
      <c r="T38" s="10" t="s">
        <v>42</v>
      </c>
      <c r="U38" s="12">
        <v>42005</v>
      </c>
      <c r="V38" s="12">
        <v>43070</v>
      </c>
      <c r="W38" s="7" t="s">
        <v>579</v>
      </c>
      <c r="X38" s="10" t="s">
        <v>580</v>
      </c>
      <c r="Y38" s="10" t="s">
        <v>498</v>
      </c>
      <c r="Z38" s="10" t="s">
        <v>581</v>
      </c>
      <c r="AA38" s="10">
        <v>0</v>
      </c>
      <c r="AB38" s="10">
        <v>0</v>
      </c>
      <c r="AC38" s="10">
        <v>2</v>
      </c>
      <c r="AD38" s="10">
        <v>0</v>
      </c>
      <c r="AE38" s="10"/>
      <c r="AF38" s="10"/>
      <c r="AG38" s="10"/>
      <c r="AH38" s="10"/>
      <c r="AI38" s="10"/>
      <c r="AJ38" s="10">
        <v>0</v>
      </c>
      <c r="AK38" s="10">
        <v>0</v>
      </c>
      <c r="AL38" s="10">
        <v>0</v>
      </c>
      <c r="AM38" s="10">
        <v>0</v>
      </c>
      <c r="AN38" s="13">
        <v>446.07012222321401</v>
      </c>
      <c r="AO38" s="13">
        <v>148.69004074107099</v>
      </c>
      <c r="AP38" s="10">
        <v>0</v>
      </c>
      <c r="AQ38" s="10"/>
      <c r="AR38" s="10">
        <v>526.46028067725695</v>
      </c>
      <c r="AS38" s="10">
        <v>175.48676022575199</v>
      </c>
      <c r="AT38" s="10">
        <v>0</v>
      </c>
      <c r="AU38" s="10">
        <v>446.07012222321401</v>
      </c>
      <c r="AV38" s="10"/>
      <c r="AW38" s="10"/>
      <c r="AX38" s="10">
        <v>526.46028067725695</v>
      </c>
      <c r="AY38" s="10"/>
      <c r="AZ38" s="10"/>
      <c r="BA38" s="10"/>
      <c r="BE38" s="15">
        <v>42005</v>
      </c>
      <c r="BR38" s="7" t="s">
        <v>42</v>
      </c>
      <c r="BS38" s="7">
        <v>0</v>
      </c>
      <c r="BW38">
        <v>0</v>
      </c>
      <c r="BX38">
        <v>0</v>
      </c>
      <c r="BY38">
        <v>0</v>
      </c>
      <c r="BZ38">
        <v>0</v>
      </c>
      <c r="CA38">
        <v>0</v>
      </c>
      <c r="CC38" s="7">
        <v>0</v>
      </c>
      <c r="CD38" s="14"/>
    </row>
    <row r="39" spans="1:82" x14ac:dyDescent="0.2">
      <c r="A39" s="7">
        <v>2015</v>
      </c>
      <c r="B39" s="7">
        <v>3</v>
      </c>
      <c r="C39" s="7" t="s">
        <v>93</v>
      </c>
      <c r="D39" s="7">
        <v>1</v>
      </c>
      <c r="E39" s="7">
        <v>2015001177</v>
      </c>
      <c r="F39" s="8" t="s">
        <v>582</v>
      </c>
      <c r="G39" s="7">
        <v>298</v>
      </c>
      <c r="H39" s="9" t="s">
        <v>41</v>
      </c>
      <c r="I39" s="10" t="s">
        <v>94</v>
      </c>
      <c r="J39" s="10">
        <v>52000</v>
      </c>
      <c r="K39" s="10" t="s">
        <v>66</v>
      </c>
      <c r="L39" s="10">
        <v>1</v>
      </c>
      <c r="M39" s="10">
        <v>10</v>
      </c>
      <c r="N39" s="10">
        <v>110</v>
      </c>
      <c r="O39" s="10" t="s">
        <v>32</v>
      </c>
      <c r="P39" s="10" t="s">
        <v>33</v>
      </c>
      <c r="Q39" s="7" t="s">
        <v>95</v>
      </c>
      <c r="R39" s="10">
        <v>15114</v>
      </c>
      <c r="S39" s="10" t="s">
        <v>503</v>
      </c>
      <c r="T39" s="10" t="s">
        <v>42</v>
      </c>
      <c r="U39" s="12">
        <v>42005</v>
      </c>
      <c r="V39" s="12">
        <v>43070</v>
      </c>
      <c r="W39" s="7" t="s">
        <v>96</v>
      </c>
      <c r="X39" s="17"/>
      <c r="Y39" s="18" t="s">
        <v>495</v>
      </c>
      <c r="Z39" s="10" t="s">
        <v>561</v>
      </c>
      <c r="AA39" s="10">
        <v>0</v>
      </c>
      <c r="AB39" s="10">
        <v>0</v>
      </c>
      <c r="AC39" s="10">
        <v>2</v>
      </c>
      <c r="AD39" s="10">
        <v>0</v>
      </c>
      <c r="AE39" s="10"/>
      <c r="AF39" s="10"/>
      <c r="AG39" s="10"/>
      <c r="AH39" s="10"/>
      <c r="AI39" s="10"/>
      <c r="AJ39" s="10">
        <v>0</v>
      </c>
      <c r="AK39" s="10">
        <v>0</v>
      </c>
      <c r="AL39" s="10">
        <v>0</v>
      </c>
      <c r="AM39" s="10">
        <v>0</v>
      </c>
      <c r="AN39" s="13">
        <v>669.10518333482003</v>
      </c>
      <c r="AO39" s="13">
        <v>223.03506111160701</v>
      </c>
      <c r="AP39" s="10">
        <v>0</v>
      </c>
      <c r="AQ39" s="10"/>
      <c r="AR39" s="10">
        <v>789.69042101588502</v>
      </c>
      <c r="AS39" s="10">
        <v>263.23014033862802</v>
      </c>
      <c r="AT39" s="10">
        <v>0</v>
      </c>
      <c r="AU39" s="10">
        <v>669.10518333482003</v>
      </c>
      <c r="AV39" s="10"/>
      <c r="AW39" s="10"/>
      <c r="AX39" s="10">
        <v>789.69042101588502</v>
      </c>
      <c r="AY39" s="10"/>
      <c r="AZ39" s="10"/>
      <c r="BA39" s="10"/>
      <c r="BE39" s="15">
        <v>42005</v>
      </c>
      <c r="BR39" s="7" t="s">
        <v>42</v>
      </c>
      <c r="BS39" s="7">
        <v>0</v>
      </c>
      <c r="BW39">
        <v>0</v>
      </c>
      <c r="BX39">
        <v>0</v>
      </c>
      <c r="BY39">
        <v>0</v>
      </c>
      <c r="BZ39">
        <v>0</v>
      </c>
      <c r="CA39">
        <v>0</v>
      </c>
      <c r="CC39" s="7">
        <v>0</v>
      </c>
      <c r="CD39" s="14"/>
    </row>
    <row r="40" spans="1:82" x14ac:dyDescent="0.2">
      <c r="A40" s="7">
        <v>2015</v>
      </c>
      <c r="B40" s="7">
        <v>3</v>
      </c>
      <c r="C40" s="7" t="s">
        <v>93</v>
      </c>
      <c r="D40" s="7">
        <v>1</v>
      </c>
      <c r="E40" s="7">
        <v>2015001223</v>
      </c>
      <c r="F40" s="8" t="s">
        <v>583</v>
      </c>
      <c r="G40" s="7">
        <v>298</v>
      </c>
      <c r="H40" s="9" t="s">
        <v>41</v>
      </c>
      <c r="I40" s="10" t="s">
        <v>584</v>
      </c>
      <c r="J40" s="10">
        <v>41103</v>
      </c>
      <c r="K40" s="10" t="s">
        <v>585</v>
      </c>
      <c r="L40" s="10">
        <v>1</v>
      </c>
      <c r="M40" s="10">
        <v>10</v>
      </c>
      <c r="N40" s="10">
        <v>110</v>
      </c>
      <c r="O40" s="10" t="s">
        <v>32</v>
      </c>
      <c r="P40" s="10" t="s">
        <v>33</v>
      </c>
      <c r="Q40" s="7" t="s">
        <v>586</v>
      </c>
      <c r="R40" s="10">
        <v>15114</v>
      </c>
      <c r="S40" s="10" t="s">
        <v>503</v>
      </c>
      <c r="T40" s="10" t="s">
        <v>587</v>
      </c>
      <c r="U40" s="12">
        <v>42186</v>
      </c>
      <c r="V40" s="12">
        <v>42522</v>
      </c>
      <c r="W40" s="7" t="s">
        <v>588</v>
      </c>
      <c r="X40" s="10" t="s">
        <v>580</v>
      </c>
      <c r="Y40" s="10" t="s">
        <v>498</v>
      </c>
      <c r="Z40" s="10"/>
      <c r="AA40" s="10">
        <v>0</v>
      </c>
      <c r="AB40" s="10">
        <v>0</v>
      </c>
      <c r="AC40" s="10">
        <v>2</v>
      </c>
      <c r="AD40" s="10">
        <v>0</v>
      </c>
      <c r="AE40" s="10"/>
      <c r="AF40" s="10"/>
      <c r="AG40" s="10"/>
      <c r="AH40" s="10"/>
      <c r="AI40" s="10"/>
      <c r="AJ40" s="10">
        <v>0</v>
      </c>
      <c r="AK40" s="10">
        <v>0</v>
      </c>
      <c r="AL40" s="10">
        <v>0</v>
      </c>
      <c r="AM40" s="10">
        <v>0</v>
      </c>
      <c r="AN40" s="13">
        <v>255.746870074642</v>
      </c>
      <c r="AO40" s="13">
        <v>255.746870074642</v>
      </c>
      <c r="AP40" s="10">
        <v>0</v>
      </c>
      <c r="AQ40" s="10"/>
      <c r="AR40" s="10">
        <v>301.83722758829401</v>
      </c>
      <c r="AS40" s="10">
        <v>301.83722758829401</v>
      </c>
      <c r="AT40" s="10">
        <v>0</v>
      </c>
      <c r="AU40" s="10">
        <v>255.746870074642</v>
      </c>
      <c r="AV40" s="10"/>
      <c r="AW40" s="10"/>
      <c r="AX40" s="10">
        <v>301.83722758829401</v>
      </c>
      <c r="AY40" s="10"/>
      <c r="AZ40" s="10"/>
      <c r="BA40" s="10"/>
      <c r="BE40" s="15">
        <v>42005</v>
      </c>
      <c r="BR40" s="7" t="s">
        <v>42</v>
      </c>
      <c r="BS40" s="7">
        <v>0</v>
      </c>
      <c r="BW40">
        <v>0</v>
      </c>
      <c r="BX40">
        <v>0</v>
      </c>
      <c r="BY40">
        <v>0</v>
      </c>
      <c r="BZ40">
        <v>0</v>
      </c>
      <c r="CA40">
        <v>0</v>
      </c>
      <c r="CC40" s="7">
        <v>0</v>
      </c>
      <c r="CD40" s="14"/>
    </row>
    <row r="41" spans="1:82" x14ac:dyDescent="0.2">
      <c r="A41" s="7">
        <v>2015</v>
      </c>
      <c r="B41" s="7">
        <v>3</v>
      </c>
      <c r="C41" s="7" t="s">
        <v>93</v>
      </c>
      <c r="D41" s="7">
        <v>1</v>
      </c>
      <c r="E41" s="7">
        <v>2015130721</v>
      </c>
      <c r="F41" s="8">
        <v>0</v>
      </c>
      <c r="G41" s="7">
        <v>998</v>
      </c>
      <c r="H41" s="9" t="s">
        <v>38</v>
      </c>
      <c r="I41" s="10" t="s">
        <v>589</v>
      </c>
      <c r="J41" s="10">
        <v>47000</v>
      </c>
      <c r="K41" s="10" t="s">
        <v>18</v>
      </c>
      <c r="L41" s="10">
        <v>1</v>
      </c>
      <c r="M41" s="10">
        <v>10</v>
      </c>
      <c r="N41" s="10">
        <v>110</v>
      </c>
      <c r="O41" s="10" t="s">
        <v>32</v>
      </c>
      <c r="P41" s="10" t="s">
        <v>33</v>
      </c>
      <c r="Q41" s="7" t="s">
        <v>590</v>
      </c>
      <c r="R41" s="10">
        <v>15114</v>
      </c>
      <c r="S41" s="10" t="s">
        <v>503</v>
      </c>
      <c r="T41" s="10"/>
      <c r="U41" s="12">
        <v>0</v>
      </c>
      <c r="V41" s="12">
        <v>0</v>
      </c>
      <c r="W41" s="7" t="s">
        <v>590</v>
      </c>
      <c r="X41" s="10"/>
      <c r="Y41" s="18"/>
      <c r="Z41" s="10"/>
      <c r="AA41" s="10">
        <v>0</v>
      </c>
      <c r="AB41" s="10"/>
      <c r="AC41" s="10">
        <v>2</v>
      </c>
      <c r="AD41" s="10">
        <v>0</v>
      </c>
      <c r="AE41" s="10"/>
      <c r="AF41" s="10"/>
      <c r="AG41" s="10"/>
      <c r="AH41" s="10"/>
      <c r="AI41" s="10"/>
      <c r="AJ41" s="10"/>
      <c r="AK41" s="10"/>
      <c r="AL41" s="10"/>
      <c r="AM41" s="10">
        <v>0</v>
      </c>
      <c r="AN41" s="13">
        <v>115.978231778036</v>
      </c>
      <c r="AO41" s="13">
        <v>115.978231778036</v>
      </c>
      <c r="AP41" s="10">
        <v>0</v>
      </c>
      <c r="AQ41" s="10"/>
      <c r="AR41" s="10">
        <v>136.87967297608699</v>
      </c>
      <c r="AS41" s="10">
        <v>136.87967297608699</v>
      </c>
      <c r="AT41" s="10">
        <v>0</v>
      </c>
      <c r="AU41" s="10">
        <v>115.978231778036</v>
      </c>
      <c r="AV41" s="10"/>
      <c r="AW41" s="10"/>
      <c r="AX41" s="10">
        <v>136.87967297608699</v>
      </c>
      <c r="AY41" s="10"/>
      <c r="AZ41" s="10"/>
      <c r="BA41" s="10"/>
      <c r="BE41" s="15">
        <v>42005</v>
      </c>
      <c r="BR41" s="7" t="s">
        <v>129</v>
      </c>
      <c r="BS41" s="7">
        <v>0</v>
      </c>
      <c r="BW41">
        <v>0</v>
      </c>
      <c r="BX41">
        <v>0</v>
      </c>
      <c r="BY41">
        <v>0</v>
      </c>
      <c r="BZ41">
        <v>0</v>
      </c>
      <c r="CA41">
        <v>0</v>
      </c>
      <c r="CC41" s="7">
        <v>0</v>
      </c>
      <c r="CD41" s="14"/>
    </row>
    <row r="42" spans="1:82" x14ac:dyDescent="0.2">
      <c r="A42" s="19">
        <v>2015</v>
      </c>
      <c r="B42" s="19">
        <v>918</v>
      </c>
      <c r="C42" s="19" t="s">
        <v>591</v>
      </c>
      <c r="D42" s="19">
        <v>0</v>
      </c>
      <c r="E42" s="19">
        <v>0</v>
      </c>
      <c r="F42" s="20">
        <v>0</v>
      </c>
      <c r="G42" s="19">
        <v>89</v>
      </c>
      <c r="H42" s="21" t="s">
        <v>137</v>
      </c>
      <c r="I42" s="22"/>
      <c r="J42" s="22"/>
      <c r="K42" s="22"/>
      <c r="L42" s="22"/>
      <c r="M42" s="22"/>
      <c r="N42" s="22"/>
      <c r="O42" s="22"/>
      <c r="P42" s="22"/>
      <c r="Q42" s="23" t="s">
        <v>592</v>
      </c>
      <c r="R42" s="22"/>
      <c r="S42" s="22"/>
      <c r="T42" s="22"/>
      <c r="U42" s="24">
        <v>0</v>
      </c>
      <c r="V42" s="24">
        <v>0</v>
      </c>
      <c r="W42" s="23" t="s">
        <v>138</v>
      </c>
      <c r="X42" s="22"/>
      <c r="Y42" s="22"/>
      <c r="Z42" s="22"/>
      <c r="AA42" s="22"/>
      <c r="AB42" s="22"/>
      <c r="AC42" s="22"/>
      <c r="AD42" s="22"/>
      <c r="AE42" s="22"/>
      <c r="AF42" s="22"/>
      <c r="AG42" s="22"/>
      <c r="AH42" s="22"/>
      <c r="AI42" s="22"/>
      <c r="AJ42" s="22"/>
      <c r="AK42" s="22"/>
      <c r="AL42" s="22"/>
      <c r="AM42" s="22"/>
      <c r="AN42" s="25">
        <v>0</v>
      </c>
      <c r="AO42" s="25">
        <v>2895.6762749445679</v>
      </c>
      <c r="AP42" s="26"/>
      <c r="AQ42" s="26"/>
      <c r="AR42" s="26"/>
      <c r="AS42" s="26"/>
      <c r="AT42" s="26"/>
      <c r="AU42" s="26"/>
      <c r="AV42" s="26"/>
      <c r="AW42" s="26"/>
      <c r="AX42" s="26"/>
      <c r="AY42" s="26"/>
      <c r="AZ42" s="26"/>
      <c r="BA42" s="26"/>
      <c r="BB42" s="27"/>
      <c r="BC42" s="27"/>
      <c r="BD42" s="27"/>
      <c r="BE42" s="28">
        <v>0</v>
      </c>
      <c r="BF42" s="29"/>
      <c r="BG42" s="29"/>
      <c r="BH42" s="29"/>
      <c r="BI42" s="29"/>
      <c r="BJ42" s="29"/>
      <c r="BK42" s="29"/>
      <c r="BL42" s="29"/>
      <c r="BM42" s="29"/>
      <c r="BN42" s="29"/>
      <c r="BO42" s="29"/>
      <c r="BP42" s="29"/>
      <c r="BQ42" s="29"/>
      <c r="BR42" s="30" t="s">
        <v>36</v>
      </c>
      <c r="BS42" s="7">
        <v>0</v>
      </c>
      <c r="BW42">
        <v>0</v>
      </c>
      <c r="BX42">
        <v>0</v>
      </c>
      <c r="BY42">
        <v>0</v>
      </c>
      <c r="BZ42">
        <v>0</v>
      </c>
      <c r="CA42">
        <v>0</v>
      </c>
      <c r="CB42" s="7">
        <v>1</v>
      </c>
      <c r="CC42" s="7"/>
      <c r="CD42" s="14"/>
    </row>
    <row r="43" spans="1:82" x14ac:dyDescent="0.2">
      <c r="A43" s="30">
        <v>2015</v>
      </c>
      <c r="B43" s="30">
        <v>918</v>
      </c>
      <c r="C43" s="30" t="s">
        <v>591</v>
      </c>
      <c r="D43" s="30">
        <v>0</v>
      </c>
      <c r="E43" s="30">
        <v>0</v>
      </c>
      <c r="F43" s="31">
        <v>0</v>
      </c>
      <c r="G43" s="30">
        <v>298</v>
      </c>
      <c r="H43" s="18" t="s">
        <v>41</v>
      </c>
      <c r="I43" s="32"/>
      <c r="J43" s="32"/>
      <c r="K43" s="32"/>
      <c r="L43" s="32"/>
      <c r="M43" s="32"/>
      <c r="N43" s="32"/>
      <c r="O43" s="32"/>
      <c r="P43" s="32"/>
      <c r="Q43" s="23" t="s">
        <v>593</v>
      </c>
      <c r="R43" s="32"/>
      <c r="S43" s="32"/>
      <c r="T43" s="32"/>
      <c r="U43" s="33">
        <v>0</v>
      </c>
      <c r="V43" s="33">
        <v>0</v>
      </c>
      <c r="W43" s="23" t="s">
        <v>593</v>
      </c>
      <c r="X43" s="10"/>
      <c r="Y43" s="10"/>
      <c r="Z43" s="10"/>
      <c r="AA43" s="10"/>
      <c r="AB43" s="10"/>
      <c r="AC43" s="10"/>
      <c r="AD43" s="10"/>
      <c r="AE43" s="10"/>
      <c r="AF43" s="10"/>
      <c r="AG43" s="10"/>
      <c r="AH43" s="10"/>
      <c r="AI43" s="10"/>
      <c r="AJ43" s="10"/>
      <c r="AK43" s="10"/>
      <c r="AL43" s="10"/>
      <c r="AM43" s="10"/>
      <c r="AN43" s="34">
        <v>0</v>
      </c>
      <c r="AO43" s="34">
        <v>2217.2949002217297</v>
      </c>
      <c r="AP43" s="35"/>
      <c r="AQ43" s="35"/>
      <c r="AR43" s="35"/>
      <c r="AS43" s="35"/>
      <c r="AT43" s="35"/>
      <c r="AU43" s="35"/>
      <c r="AV43" s="35"/>
      <c r="AW43" s="35"/>
      <c r="AX43" s="35"/>
      <c r="AY43" s="35"/>
      <c r="AZ43" s="35"/>
      <c r="BA43" s="35"/>
      <c r="BB43" s="36"/>
      <c r="BC43" s="36"/>
      <c r="BD43" s="36"/>
      <c r="BE43" s="28">
        <v>0</v>
      </c>
      <c r="BR43" s="19" t="s">
        <v>42</v>
      </c>
      <c r="BS43" s="7">
        <v>0</v>
      </c>
      <c r="BW43">
        <v>0</v>
      </c>
      <c r="BX43">
        <v>0</v>
      </c>
      <c r="BY43">
        <v>0</v>
      </c>
      <c r="BZ43">
        <v>0</v>
      </c>
      <c r="CA43">
        <v>0</v>
      </c>
      <c r="CB43" s="7">
        <v>1</v>
      </c>
      <c r="CC43" s="7"/>
      <c r="CD43" s="14"/>
    </row>
    <row r="44" spans="1:82" ht="15.75" customHeight="1" x14ac:dyDescent="0.2">
      <c r="A44" s="30">
        <v>2015</v>
      </c>
      <c r="B44" s="30">
        <v>918</v>
      </c>
      <c r="C44" s="30" t="s">
        <v>591</v>
      </c>
      <c r="D44" s="30">
        <v>0</v>
      </c>
      <c r="E44" s="30">
        <v>0</v>
      </c>
      <c r="F44" s="31">
        <v>0</v>
      </c>
      <c r="G44" s="30">
        <v>765</v>
      </c>
      <c r="H44" s="18" t="s">
        <v>594</v>
      </c>
      <c r="I44" s="32"/>
      <c r="J44" s="32"/>
      <c r="K44" s="32"/>
      <c r="L44" s="32"/>
      <c r="M44" s="32"/>
      <c r="N44" s="32"/>
      <c r="O44" s="32"/>
      <c r="P44" s="32"/>
      <c r="Q44" s="23" t="s">
        <v>595</v>
      </c>
      <c r="R44" s="32"/>
      <c r="S44" s="32"/>
      <c r="T44" s="32"/>
      <c r="U44" s="33">
        <v>0</v>
      </c>
      <c r="V44" s="33">
        <v>0</v>
      </c>
      <c r="W44" s="23" t="s">
        <v>595</v>
      </c>
      <c r="X44" s="10"/>
      <c r="Y44" s="10"/>
      <c r="Z44" s="10"/>
      <c r="AA44" s="10"/>
      <c r="AB44" s="10"/>
      <c r="AC44" s="10"/>
      <c r="AD44" s="10"/>
      <c r="AE44" s="10"/>
      <c r="AF44" s="10"/>
      <c r="AG44" s="10"/>
      <c r="AH44" s="10"/>
      <c r="AI44" s="10"/>
      <c r="AJ44" s="10"/>
      <c r="AK44" s="10"/>
      <c r="AL44" s="10"/>
      <c r="AM44" s="10"/>
      <c r="AN44" s="34">
        <v>0</v>
      </c>
      <c r="AO44" s="34">
        <v>1995.5654101995565</v>
      </c>
      <c r="AP44" s="35"/>
      <c r="AQ44" s="35"/>
      <c r="AR44" s="35"/>
      <c r="AS44" s="35"/>
      <c r="AT44" s="35"/>
      <c r="AU44" s="35"/>
      <c r="AV44" s="35"/>
      <c r="AW44" s="35"/>
      <c r="AX44" s="35"/>
      <c r="AY44" s="35"/>
      <c r="AZ44" s="35"/>
      <c r="BA44" s="35"/>
      <c r="BB44" s="36"/>
      <c r="BC44" s="36"/>
      <c r="BD44" s="36"/>
      <c r="BE44" s="28">
        <v>0</v>
      </c>
      <c r="BR44" s="37" t="s">
        <v>518</v>
      </c>
      <c r="BS44" s="7" t="s">
        <v>26</v>
      </c>
      <c r="BW44">
        <v>0</v>
      </c>
      <c r="BX44">
        <v>0</v>
      </c>
      <c r="BY44">
        <v>0</v>
      </c>
      <c r="BZ44">
        <v>0</v>
      </c>
      <c r="CA44">
        <v>0</v>
      </c>
      <c r="CB44" s="7">
        <v>1</v>
      </c>
      <c r="CC44" s="7"/>
      <c r="CD44" s="14"/>
    </row>
    <row r="45" spans="1:82" ht="11.25" customHeight="1" x14ac:dyDescent="0.2">
      <c r="A45" s="30">
        <v>2015</v>
      </c>
      <c r="B45" s="30">
        <v>918</v>
      </c>
      <c r="C45" s="30" t="s">
        <v>591</v>
      </c>
      <c r="D45" s="30">
        <v>0</v>
      </c>
      <c r="E45" s="30">
        <v>0</v>
      </c>
      <c r="F45" s="31">
        <v>0</v>
      </c>
      <c r="G45" s="30">
        <v>998</v>
      </c>
      <c r="H45" s="18" t="s">
        <v>38</v>
      </c>
      <c r="I45" s="32"/>
      <c r="J45" s="32"/>
      <c r="K45" s="32"/>
      <c r="L45" s="32"/>
      <c r="M45" s="32"/>
      <c r="N45" s="32"/>
      <c r="O45" s="32"/>
      <c r="P45" s="32"/>
      <c r="Q45" s="23" t="s">
        <v>596</v>
      </c>
      <c r="R45" s="32"/>
      <c r="S45" s="32"/>
      <c r="T45" s="32"/>
      <c r="U45" s="33">
        <v>0</v>
      </c>
      <c r="V45" s="33">
        <v>0</v>
      </c>
      <c r="W45" s="23" t="s">
        <v>597</v>
      </c>
      <c r="X45" s="10"/>
      <c r="Y45" s="10"/>
      <c r="Z45" s="10"/>
      <c r="AA45" s="10"/>
      <c r="AB45" s="10"/>
      <c r="AC45" s="10"/>
      <c r="AD45" s="10"/>
      <c r="AE45" s="10"/>
      <c r="AF45" s="10"/>
      <c r="AG45" s="10"/>
      <c r="AH45" s="10"/>
      <c r="AI45" s="10"/>
      <c r="AJ45" s="10"/>
      <c r="AK45" s="10"/>
      <c r="AL45" s="10"/>
      <c r="AM45" s="10"/>
      <c r="AN45" s="34">
        <v>0</v>
      </c>
      <c r="AO45" s="34">
        <v>1662.9711751662971</v>
      </c>
      <c r="AP45" s="35"/>
      <c r="AQ45" s="35"/>
      <c r="AR45" s="35"/>
      <c r="AS45" s="35"/>
      <c r="AT45" s="35"/>
      <c r="AU45" s="35"/>
      <c r="AV45" s="35"/>
      <c r="AW45" s="35"/>
      <c r="AX45" s="35"/>
      <c r="AY45" s="35"/>
      <c r="AZ45" s="35"/>
      <c r="BA45" s="35"/>
      <c r="BB45" s="36"/>
      <c r="BC45" s="36"/>
      <c r="BD45" s="36"/>
      <c r="BE45" s="28">
        <v>0</v>
      </c>
      <c r="BR45" s="37" t="s">
        <v>129</v>
      </c>
      <c r="BS45" s="7">
        <v>0</v>
      </c>
      <c r="BW45">
        <v>0</v>
      </c>
      <c r="BX45">
        <v>0</v>
      </c>
      <c r="BY45">
        <v>0</v>
      </c>
      <c r="BZ45">
        <v>0</v>
      </c>
      <c r="CA45">
        <v>0</v>
      </c>
      <c r="CB45" s="7">
        <v>1</v>
      </c>
      <c r="CC45" s="7"/>
      <c r="CD45" s="14"/>
    </row>
    <row r="46" spans="1:82" x14ac:dyDescent="0.2">
      <c r="A46" s="30">
        <v>2015</v>
      </c>
      <c r="B46" s="30">
        <v>918</v>
      </c>
      <c r="C46" s="30" t="s">
        <v>591</v>
      </c>
      <c r="D46" s="30">
        <v>0</v>
      </c>
      <c r="E46" s="30">
        <v>0</v>
      </c>
      <c r="F46" s="31">
        <v>0</v>
      </c>
      <c r="G46" s="30">
        <v>64</v>
      </c>
      <c r="H46" s="18" t="s">
        <v>119</v>
      </c>
      <c r="I46" s="32"/>
      <c r="J46" s="32"/>
      <c r="K46" s="32"/>
      <c r="L46" s="32"/>
      <c r="M46" s="32"/>
      <c r="N46" s="32"/>
      <c r="O46" s="32"/>
      <c r="P46" s="32"/>
      <c r="Q46" s="23" t="s">
        <v>598</v>
      </c>
      <c r="R46" s="32"/>
      <c r="S46" s="32"/>
      <c r="T46" s="32"/>
      <c r="U46" s="33">
        <v>0</v>
      </c>
      <c r="V46" s="33">
        <v>0</v>
      </c>
      <c r="W46" s="23" t="s">
        <v>599</v>
      </c>
      <c r="X46" s="10"/>
      <c r="Y46" s="10"/>
      <c r="Z46" s="10"/>
      <c r="AA46" s="10"/>
      <c r="AB46" s="10"/>
      <c r="AC46" s="10"/>
      <c r="AD46" s="10"/>
      <c r="AE46" s="10"/>
      <c r="AF46" s="10"/>
      <c r="AG46" s="10"/>
      <c r="AH46" s="10"/>
      <c r="AI46" s="10"/>
      <c r="AJ46" s="10"/>
      <c r="AK46" s="10"/>
      <c r="AL46" s="10"/>
      <c r="AM46" s="10"/>
      <c r="AN46" s="38">
        <v>0</v>
      </c>
      <c r="AO46" s="38">
        <v>1004.190687361419</v>
      </c>
      <c r="AP46" s="35"/>
      <c r="AQ46" s="35"/>
      <c r="AR46" s="35"/>
      <c r="AS46" s="35"/>
      <c r="AT46" s="35"/>
      <c r="AU46" s="35"/>
      <c r="AV46" s="35"/>
      <c r="AW46" s="35"/>
      <c r="AX46" s="35"/>
      <c r="AY46" s="35"/>
      <c r="AZ46" s="35"/>
      <c r="BA46" s="35"/>
      <c r="BB46" s="36"/>
      <c r="BC46" s="36"/>
      <c r="BD46" s="36"/>
      <c r="BE46" s="28">
        <v>0</v>
      </c>
      <c r="BR46" s="37" t="s">
        <v>36</v>
      </c>
      <c r="BS46" s="7" t="s">
        <v>22</v>
      </c>
      <c r="BW46">
        <v>0</v>
      </c>
      <c r="BX46">
        <v>0</v>
      </c>
      <c r="BY46">
        <v>0</v>
      </c>
      <c r="BZ46">
        <v>0</v>
      </c>
      <c r="CA46">
        <v>0</v>
      </c>
      <c r="CB46" s="7">
        <v>1</v>
      </c>
      <c r="CC46" s="7"/>
      <c r="CD46" s="14"/>
    </row>
    <row r="47" spans="1:82" ht="15.75" customHeight="1" x14ac:dyDescent="0.2">
      <c r="A47" s="30">
        <v>2015</v>
      </c>
      <c r="B47" s="30">
        <v>918</v>
      </c>
      <c r="C47" s="30" t="s">
        <v>591</v>
      </c>
      <c r="D47" s="30">
        <v>0</v>
      </c>
      <c r="E47" s="30">
        <v>0</v>
      </c>
      <c r="F47" s="31">
        <v>0</v>
      </c>
      <c r="G47" s="30">
        <v>288</v>
      </c>
      <c r="H47" s="18" t="s">
        <v>158</v>
      </c>
      <c r="I47" s="32"/>
      <c r="J47" s="32"/>
      <c r="K47" s="32"/>
      <c r="L47" s="32"/>
      <c r="M47" s="32"/>
      <c r="N47" s="32"/>
      <c r="O47" s="32"/>
      <c r="P47" s="32"/>
      <c r="Q47" s="23" t="s">
        <v>159</v>
      </c>
      <c r="R47" s="32"/>
      <c r="S47" s="32"/>
      <c r="T47" s="32"/>
      <c r="U47" s="33">
        <v>0</v>
      </c>
      <c r="V47" s="33">
        <v>0</v>
      </c>
      <c r="W47" s="23" t="s">
        <v>160</v>
      </c>
      <c r="X47" s="10"/>
      <c r="Y47" s="10"/>
      <c r="Z47" s="10"/>
      <c r="AA47" s="10"/>
      <c r="AB47" s="10"/>
      <c r="AC47" s="10"/>
      <c r="AD47" s="10"/>
      <c r="AE47" s="10"/>
      <c r="AF47" s="10"/>
      <c r="AG47" s="10"/>
      <c r="AH47" s="10"/>
      <c r="AI47" s="10"/>
      <c r="AJ47" s="10"/>
      <c r="AK47" s="10"/>
      <c r="AL47" s="10"/>
      <c r="AM47" s="10"/>
      <c r="AN47" s="38">
        <v>0</v>
      </c>
      <c r="AO47" s="38">
        <v>792.82705099778275</v>
      </c>
      <c r="AP47" s="35"/>
      <c r="AQ47" s="35"/>
      <c r="AR47" s="35"/>
      <c r="AS47" s="35"/>
      <c r="AT47" s="35"/>
      <c r="AU47" s="35"/>
      <c r="AV47" s="35"/>
      <c r="AW47" s="35"/>
      <c r="AX47" s="35"/>
      <c r="AY47" s="35"/>
      <c r="AZ47" s="35"/>
      <c r="BA47" s="35"/>
      <c r="BB47" s="36"/>
      <c r="BC47" s="36"/>
      <c r="BD47" s="36"/>
      <c r="BE47" s="28">
        <v>0</v>
      </c>
      <c r="BR47" s="37" t="s">
        <v>346</v>
      </c>
      <c r="BS47" s="7" t="s">
        <v>26</v>
      </c>
      <c r="BW47">
        <v>0</v>
      </c>
      <c r="BX47">
        <v>0</v>
      </c>
      <c r="BY47">
        <v>0</v>
      </c>
      <c r="BZ47">
        <v>0</v>
      </c>
      <c r="CA47">
        <v>0</v>
      </c>
      <c r="CB47" s="7">
        <v>1</v>
      </c>
      <c r="CC47" s="7"/>
      <c r="CD47" s="14"/>
    </row>
    <row r="48" spans="1:82" ht="14.25" customHeight="1" x14ac:dyDescent="0.2">
      <c r="A48" s="30">
        <v>2015</v>
      </c>
      <c r="B48" s="30">
        <v>918</v>
      </c>
      <c r="C48" s="30" t="s">
        <v>591</v>
      </c>
      <c r="D48" s="30">
        <v>0</v>
      </c>
      <c r="E48" s="30">
        <v>0</v>
      </c>
      <c r="F48" s="31">
        <v>0</v>
      </c>
      <c r="G48" s="30">
        <v>130</v>
      </c>
      <c r="H48" s="18" t="s">
        <v>117</v>
      </c>
      <c r="I48" s="32"/>
      <c r="J48" s="32"/>
      <c r="K48" s="32"/>
      <c r="L48" s="32"/>
      <c r="M48" s="32"/>
      <c r="N48" s="32"/>
      <c r="O48" s="32"/>
      <c r="P48" s="32"/>
      <c r="Q48" s="23" t="s">
        <v>600</v>
      </c>
      <c r="R48" s="32"/>
      <c r="S48" s="32"/>
      <c r="T48" s="32"/>
      <c r="U48" s="33">
        <v>0</v>
      </c>
      <c r="V48" s="33">
        <v>0</v>
      </c>
      <c r="W48" s="23" t="s">
        <v>601</v>
      </c>
      <c r="X48" s="10"/>
      <c r="Y48" s="10"/>
      <c r="Z48" s="10"/>
      <c r="AA48" s="10"/>
      <c r="AB48" s="10"/>
      <c r="AC48" s="10"/>
      <c r="AD48" s="10"/>
      <c r="AE48" s="10"/>
      <c r="AF48" s="10"/>
      <c r="AG48" s="10"/>
      <c r="AH48" s="10"/>
      <c r="AI48" s="10"/>
      <c r="AJ48" s="10"/>
      <c r="AK48" s="10"/>
      <c r="AL48" s="10"/>
      <c r="AM48" s="10"/>
      <c r="AN48" s="38">
        <v>0</v>
      </c>
      <c r="AO48" s="38">
        <v>761.76274944567626</v>
      </c>
      <c r="AP48" s="35"/>
      <c r="AQ48" s="35"/>
      <c r="AR48" s="35"/>
      <c r="AS48" s="35"/>
      <c r="AT48" s="35"/>
      <c r="AU48" s="35"/>
      <c r="AV48" s="35"/>
      <c r="AW48" s="35"/>
      <c r="AX48" s="35"/>
      <c r="AY48" s="35"/>
      <c r="AZ48" s="35"/>
      <c r="BA48" s="35"/>
      <c r="BB48" s="36"/>
      <c r="BC48" s="36"/>
      <c r="BD48" s="36"/>
      <c r="BE48" s="28">
        <v>0</v>
      </c>
      <c r="BR48" s="37" t="s">
        <v>602</v>
      </c>
      <c r="BS48" s="7" t="s">
        <v>22</v>
      </c>
      <c r="BW48">
        <v>0</v>
      </c>
      <c r="BX48">
        <v>0</v>
      </c>
      <c r="BY48">
        <v>0</v>
      </c>
      <c r="BZ48">
        <v>0</v>
      </c>
      <c r="CA48">
        <v>0</v>
      </c>
      <c r="CB48" s="7">
        <v>1</v>
      </c>
      <c r="CC48" s="7"/>
      <c r="CD48" s="14"/>
    </row>
    <row r="49" spans="1:82" ht="15.75" customHeight="1" x14ac:dyDescent="0.2">
      <c r="A49" s="30">
        <v>2015</v>
      </c>
      <c r="B49" s="30">
        <v>918</v>
      </c>
      <c r="C49" s="30" t="s">
        <v>591</v>
      </c>
      <c r="D49" s="30">
        <v>0</v>
      </c>
      <c r="E49" s="30">
        <v>0</v>
      </c>
      <c r="F49" s="31">
        <v>0</v>
      </c>
      <c r="G49" s="30">
        <v>753</v>
      </c>
      <c r="H49" s="18" t="s">
        <v>148</v>
      </c>
      <c r="I49" s="32"/>
      <c r="J49" s="32"/>
      <c r="K49" s="32"/>
      <c r="L49" s="32"/>
      <c r="M49" s="32"/>
      <c r="N49" s="32"/>
      <c r="O49" s="32"/>
      <c r="P49" s="32"/>
      <c r="Q49" s="23" t="s">
        <v>603</v>
      </c>
      <c r="R49" s="32"/>
      <c r="S49" s="32"/>
      <c r="T49" s="32"/>
      <c r="U49" s="33">
        <v>0</v>
      </c>
      <c r="V49" s="33">
        <v>0</v>
      </c>
      <c r="W49" s="23" t="s">
        <v>604</v>
      </c>
      <c r="X49" s="10"/>
      <c r="Y49" s="10"/>
      <c r="Z49" s="10"/>
      <c r="AA49" s="10"/>
      <c r="AB49" s="10"/>
      <c r="AC49" s="10"/>
      <c r="AD49" s="10"/>
      <c r="AE49" s="10"/>
      <c r="AF49" s="10"/>
      <c r="AG49" s="10"/>
      <c r="AH49" s="10"/>
      <c r="AI49" s="10"/>
      <c r="AJ49" s="10"/>
      <c r="AK49" s="10"/>
      <c r="AL49" s="10"/>
      <c r="AM49" s="10"/>
      <c r="AN49" s="38">
        <v>0</v>
      </c>
      <c r="AO49" s="38">
        <v>752.54988913525494</v>
      </c>
      <c r="AP49" s="35"/>
      <c r="AQ49" s="35"/>
      <c r="AR49" s="35"/>
      <c r="AS49" s="35"/>
      <c r="AT49" s="35"/>
      <c r="AU49" s="35"/>
      <c r="AV49" s="35"/>
      <c r="AW49" s="35"/>
      <c r="AX49" s="35"/>
      <c r="AY49" s="35"/>
      <c r="AZ49" s="35"/>
      <c r="BA49" s="35"/>
      <c r="BB49" s="36"/>
      <c r="BC49" s="36"/>
      <c r="BD49" s="36"/>
      <c r="BE49" s="28">
        <v>0</v>
      </c>
      <c r="BR49" s="37" t="s">
        <v>518</v>
      </c>
      <c r="BS49" s="7" t="s">
        <v>25</v>
      </c>
      <c r="BW49">
        <v>0</v>
      </c>
      <c r="BX49">
        <v>0</v>
      </c>
      <c r="BY49">
        <v>0</v>
      </c>
      <c r="BZ49">
        <v>0</v>
      </c>
      <c r="CA49">
        <v>0</v>
      </c>
      <c r="CB49" s="7">
        <v>1</v>
      </c>
      <c r="CC49" s="7"/>
      <c r="CD49" s="14"/>
    </row>
    <row r="50" spans="1:82" ht="16.5" customHeight="1" x14ac:dyDescent="0.2">
      <c r="A50" s="30">
        <v>2015</v>
      </c>
      <c r="B50" s="30">
        <v>918</v>
      </c>
      <c r="C50" s="30" t="s">
        <v>591</v>
      </c>
      <c r="D50" s="30">
        <v>0</v>
      </c>
      <c r="E50" s="30">
        <v>0</v>
      </c>
      <c r="F50" s="31">
        <v>0</v>
      </c>
      <c r="G50" s="30">
        <v>288</v>
      </c>
      <c r="H50" s="18" t="s">
        <v>158</v>
      </c>
      <c r="I50" s="32"/>
      <c r="J50" s="32"/>
      <c r="K50" s="32"/>
      <c r="L50" s="32"/>
      <c r="M50" s="32"/>
      <c r="N50" s="32"/>
      <c r="O50" s="32"/>
      <c r="P50" s="32"/>
      <c r="Q50" s="23" t="s">
        <v>605</v>
      </c>
      <c r="R50" s="32"/>
      <c r="S50" s="32"/>
      <c r="T50" s="32"/>
      <c r="U50" s="33">
        <v>0</v>
      </c>
      <c r="V50" s="33">
        <v>0</v>
      </c>
      <c r="W50" s="23" t="s">
        <v>606</v>
      </c>
      <c r="X50" s="10"/>
      <c r="Y50" s="10"/>
      <c r="Z50" s="10"/>
      <c r="AA50" s="10"/>
      <c r="AB50" s="10"/>
      <c r="AC50" s="10"/>
      <c r="AD50" s="10"/>
      <c r="AE50" s="10"/>
      <c r="AF50" s="10"/>
      <c r="AG50" s="10"/>
      <c r="AH50" s="10"/>
      <c r="AI50" s="10"/>
      <c r="AJ50" s="10"/>
      <c r="AK50" s="10"/>
      <c r="AL50" s="10"/>
      <c r="AM50" s="10"/>
      <c r="AN50" s="38">
        <v>0</v>
      </c>
      <c r="AO50" s="38">
        <v>515.2217294900222</v>
      </c>
      <c r="AP50" s="35"/>
      <c r="AQ50" s="35"/>
      <c r="AR50" s="35"/>
      <c r="AS50" s="35"/>
      <c r="AT50" s="35"/>
      <c r="AU50" s="35"/>
      <c r="AV50" s="35"/>
      <c r="AW50" s="35"/>
      <c r="AX50" s="35"/>
      <c r="AY50" s="35"/>
      <c r="AZ50" s="35"/>
      <c r="BA50" s="35"/>
      <c r="BB50" s="36"/>
      <c r="BC50" s="36"/>
      <c r="BD50" s="36"/>
      <c r="BE50" s="28">
        <v>0</v>
      </c>
      <c r="BR50" s="37" t="s">
        <v>346</v>
      </c>
      <c r="BS50" s="7" t="s">
        <v>26</v>
      </c>
      <c r="BW50">
        <v>0</v>
      </c>
      <c r="BX50">
        <v>0</v>
      </c>
      <c r="BY50">
        <v>0</v>
      </c>
      <c r="BZ50">
        <v>0</v>
      </c>
      <c r="CA50">
        <v>0</v>
      </c>
      <c r="CB50" s="7">
        <v>1</v>
      </c>
      <c r="CC50" s="7"/>
      <c r="CD50" s="14"/>
    </row>
    <row r="51" spans="1:82" ht="15.75" customHeight="1" x14ac:dyDescent="0.2">
      <c r="A51" s="30">
        <v>2015</v>
      </c>
      <c r="B51" s="30">
        <v>918</v>
      </c>
      <c r="C51" s="30" t="s">
        <v>591</v>
      </c>
      <c r="D51" s="30">
        <v>0</v>
      </c>
      <c r="E51" s="30">
        <v>0</v>
      </c>
      <c r="F51" s="31">
        <v>0</v>
      </c>
      <c r="G51" s="30">
        <v>611</v>
      </c>
      <c r="H51" s="18" t="s">
        <v>326</v>
      </c>
      <c r="I51" s="32"/>
      <c r="J51" s="32"/>
      <c r="K51" s="32"/>
      <c r="L51" s="32"/>
      <c r="M51" s="32"/>
      <c r="N51" s="32"/>
      <c r="O51" s="32"/>
      <c r="P51" s="32"/>
      <c r="Q51" s="23" t="s">
        <v>607</v>
      </c>
      <c r="R51" s="32"/>
      <c r="S51" s="32"/>
      <c r="T51" s="32"/>
      <c r="U51" s="33">
        <v>0</v>
      </c>
      <c r="V51" s="33">
        <v>0</v>
      </c>
      <c r="W51" s="23" t="s">
        <v>608</v>
      </c>
      <c r="X51" s="10"/>
      <c r="Y51" s="10"/>
      <c r="Z51" s="10"/>
      <c r="AA51" s="10"/>
      <c r="AB51" s="10"/>
      <c r="AC51" s="10"/>
      <c r="AD51" s="10"/>
      <c r="AE51" s="10"/>
      <c r="AF51" s="10"/>
      <c r="AG51" s="10"/>
      <c r="AH51" s="10"/>
      <c r="AI51" s="10"/>
      <c r="AJ51" s="10"/>
      <c r="AK51" s="10"/>
      <c r="AL51" s="10"/>
      <c r="AM51" s="10"/>
      <c r="AN51" s="38">
        <v>0</v>
      </c>
      <c r="AO51" s="38">
        <v>452.18403547671841</v>
      </c>
      <c r="AP51" s="35"/>
      <c r="AQ51" s="35"/>
      <c r="AR51" s="35"/>
      <c r="AS51" s="35"/>
      <c r="AT51" s="35"/>
      <c r="AU51" s="35"/>
      <c r="AV51" s="35"/>
      <c r="AW51" s="35"/>
      <c r="AX51" s="35"/>
      <c r="AY51" s="35"/>
      <c r="AZ51" s="35"/>
      <c r="BA51" s="35"/>
      <c r="BB51" s="36"/>
      <c r="BC51" s="36"/>
      <c r="BD51" s="36"/>
      <c r="BE51" s="28">
        <v>0</v>
      </c>
      <c r="BR51" s="37" t="s">
        <v>348</v>
      </c>
      <c r="BS51" s="7" t="s">
        <v>22</v>
      </c>
      <c r="BW51">
        <v>0</v>
      </c>
      <c r="BX51">
        <v>0</v>
      </c>
      <c r="BY51">
        <v>0</v>
      </c>
      <c r="BZ51">
        <v>0</v>
      </c>
      <c r="CA51">
        <v>0</v>
      </c>
      <c r="CB51" s="7">
        <v>1</v>
      </c>
      <c r="CC51" s="7"/>
      <c r="CD51" s="14"/>
    </row>
    <row r="52" spans="1:82" x14ac:dyDescent="0.2">
      <c r="A52" s="30">
        <v>2015</v>
      </c>
      <c r="B52" s="30">
        <v>918</v>
      </c>
      <c r="C52" s="30" t="s">
        <v>591</v>
      </c>
      <c r="D52" s="30">
        <v>0</v>
      </c>
      <c r="E52" s="30">
        <v>0</v>
      </c>
      <c r="F52" s="31">
        <v>0</v>
      </c>
      <c r="G52" s="30">
        <v>64</v>
      </c>
      <c r="H52" s="18" t="s">
        <v>119</v>
      </c>
      <c r="I52" s="32"/>
      <c r="J52" s="32"/>
      <c r="K52" s="32"/>
      <c r="L52" s="32"/>
      <c r="M52" s="32"/>
      <c r="N52" s="32"/>
      <c r="O52" s="32"/>
      <c r="P52" s="32"/>
      <c r="Q52" s="23" t="s">
        <v>609</v>
      </c>
      <c r="R52" s="32"/>
      <c r="S52" s="32"/>
      <c r="T52" s="32"/>
      <c r="U52" s="33">
        <v>0</v>
      </c>
      <c r="V52" s="33">
        <v>0</v>
      </c>
      <c r="W52" s="23" t="s">
        <v>120</v>
      </c>
      <c r="X52" s="10"/>
      <c r="Y52" s="10"/>
      <c r="Z52" s="10"/>
      <c r="AA52" s="10"/>
      <c r="AB52" s="10"/>
      <c r="AC52" s="10"/>
      <c r="AD52" s="10"/>
      <c r="AE52" s="10"/>
      <c r="AF52" s="10"/>
      <c r="AG52" s="10"/>
      <c r="AH52" s="10"/>
      <c r="AI52" s="10"/>
      <c r="AJ52" s="10"/>
      <c r="AK52" s="10"/>
      <c r="AL52" s="10"/>
      <c r="AM52" s="10"/>
      <c r="AN52" s="38">
        <v>0</v>
      </c>
      <c r="AO52" s="38">
        <v>410.17738359201775</v>
      </c>
      <c r="AP52" s="35"/>
      <c r="AQ52" s="35"/>
      <c r="AR52" s="35"/>
      <c r="AS52" s="35"/>
      <c r="AT52" s="35"/>
      <c r="AU52" s="35"/>
      <c r="AV52" s="35"/>
      <c r="AW52" s="35"/>
      <c r="AX52" s="35"/>
      <c r="AY52" s="35"/>
      <c r="AZ52" s="35"/>
      <c r="BA52" s="35"/>
      <c r="BB52" s="36"/>
      <c r="BC52" s="36"/>
      <c r="BD52" s="36"/>
      <c r="BE52" s="28">
        <v>0</v>
      </c>
      <c r="BR52" s="37" t="s">
        <v>36</v>
      </c>
      <c r="BS52" s="7" t="s">
        <v>22</v>
      </c>
      <c r="BW52">
        <v>0</v>
      </c>
      <c r="BX52">
        <v>0</v>
      </c>
      <c r="BY52">
        <v>0</v>
      </c>
      <c r="BZ52">
        <v>0</v>
      </c>
      <c r="CA52">
        <v>0</v>
      </c>
      <c r="CB52" s="7">
        <v>1</v>
      </c>
      <c r="CC52" s="7"/>
      <c r="CD52" s="14"/>
    </row>
    <row r="53" spans="1:82" ht="15.75" customHeight="1" x14ac:dyDescent="0.2">
      <c r="A53" s="30">
        <v>2015</v>
      </c>
      <c r="B53" s="30">
        <v>918</v>
      </c>
      <c r="C53" s="30" t="s">
        <v>591</v>
      </c>
      <c r="D53" s="30">
        <v>0</v>
      </c>
      <c r="E53" s="30">
        <v>0</v>
      </c>
      <c r="F53" s="31">
        <v>0</v>
      </c>
      <c r="G53" s="30">
        <v>612</v>
      </c>
      <c r="H53" s="18" t="s">
        <v>139</v>
      </c>
      <c r="I53" s="32"/>
      <c r="J53" s="32"/>
      <c r="K53" s="32"/>
      <c r="L53" s="32"/>
      <c r="M53" s="32"/>
      <c r="N53" s="32"/>
      <c r="O53" s="32"/>
      <c r="P53" s="32"/>
      <c r="Q53" s="23" t="s">
        <v>610</v>
      </c>
      <c r="R53" s="32"/>
      <c r="S53" s="32"/>
      <c r="T53" s="32"/>
      <c r="U53" s="33">
        <v>0</v>
      </c>
      <c r="V53" s="33">
        <v>0</v>
      </c>
      <c r="W53" s="23" t="s">
        <v>140</v>
      </c>
      <c r="X53" s="10"/>
      <c r="Y53" s="10"/>
      <c r="Z53" s="10"/>
      <c r="AA53" s="10"/>
      <c r="AB53" s="10"/>
      <c r="AC53" s="10"/>
      <c r="AD53" s="10"/>
      <c r="AE53" s="10"/>
      <c r="AF53" s="10"/>
      <c r="AG53" s="10"/>
      <c r="AH53" s="10"/>
      <c r="AI53" s="10"/>
      <c r="AJ53" s="10"/>
      <c r="AK53" s="10"/>
      <c r="AL53" s="10"/>
      <c r="AM53" s="10"/>
      <c r="AN53" s="38">
        <v>0</v>
      </c>
      <c r="AO53" s="38">
        <v>348.99113082039912</v>
      </c>
      <c r="AP53" s="35"/>
      <c r="AQ53" s="35"/>
      <c r="AR53" s="35"/>
      <c r="AS53" s="35"/>
      <c r="AT53" s="35"/>
      <c r="AU53" s="35"/>
      <c r="AV53" s="35"/>
      <c r="AW53" s="35"/>
      <c r="AX53" s="35"/>
      <c r="AY53" s="35"/>
      <c r="AZ53" s="35"/>
      <c r="BA53" s="35"/>
      <c r="BB53" s="36"/>
      <c r="BC53" s="36"/>
      <c r="BD53" s="36"/>
      <c r="BE53" s="28">
        <v>0</v>
      </c>
      <c r="BR53" s="37" t="s">
        <v>348</v>
      </c>
      <c r="BS53" s="7" t="s">
        <v>25</v>
      </c>
      <c r="BW53">
        <v>0</v>
      </c>
      <c r="BX53">
        <v>0</v>
      </c>
      <c r="BY53">
        <v>0</v>
      </c>
      <c r="BZ53">
        <v>0</v>
      </c>
      <c r="CA53">
        <v>0</v>
      </c>
      <c r="CB53" s="7">
        <v>1</v>
      </c>
      <c r="CC53" s="7"/>
      <c r="CD53" s="14"/>
    </row>
    <row r="54" spans="1:82" ht="16.5" customHeight="1" x14ac:dyDescent="0.2">
      <c r="A54" s="30">
        <v>2015</v>
      </c>
      <c r="B54" s="30">
        <v>918</v>
      </c>
      <c r="C54" s="30" t="s">
        <v>591</v>
      </c>
      <c r="D54" s="30">
        <v>0</v>
      </c>
      <c r="E54" s="30">
        <v>0</v>
      </c>
      <c r="F54" s="31">
        <v>0</v>
      </c>
      <c r="G54" s="30">
        <v>142</v>
      </c>
      <c r="H54" s="18" t="s">
        <v>133</v>
      </c>
      <c r="I54" s="32"/>
      <c r="J54" s="32"/>
      <c r="K54" s="32"/>
      <c r="L54" s="32"/>
      <c r="M54" s="32"/>
      <c r="N54" s="32"/>
      <c r="O54" s="32"/>
      <c r="P54" s="32"/>
      <c r="Q54" s="23" t="s">
        <v>611</v>
      </c>
      <c r="R54" s="32"/>
      <c r="S54" s="32"/>
      <c r="T54" s="32"/>
      <c r="U54" s="33">
        <v>0</v>
      </c>
      <c r="V54" s="33">
        <v>0</v>
      </c>
      <c r="W54" s="23" t="s">
        <v>612</v>
      </c>
      <c r="X54" s="10"/>
      <c r="Y54" s="10"/>
      <c r="Z54" s="10"/>
      <c r="AA54" s="10"/>
      <c r="AB54" s="10"/>
      <c r="AC54" s="10"/>
      <c r="AD54" s="10"/>
      <c r="AE54" s="10"/>
      <c r="AF54" s="10"/>
      <c r="AG54" s="10"/>
      <c r="AH54" s="10"/>
      <c r="AI54" s="10"/>
      <c r="AJ54" s="10"/>
      <c r="AK54" s="10"/>
      <c r="AL54" s="10"/>
      <c r="AM54" s="10"/>
      <c r="AN54" s="38">
        <v>0.96452328159645229</v>
      </c>
      <c r="AO54" s="38">
        <v>244.36807095343678</v>
      </c>
      <c r="AP54" s="35"/>
      <c r="AQ54" s="35"/>
      <c r="AR54" s="35"/>
      <c r="AS54" s="35"/>
      <c r="AT54" s="35"/>
      <c r="AU54" s="35"/>
      <c r="AV54" s="35"/>
      <c r="AW54" s="35"/>
      <c r="AX54" s="35"/>
      <c r="AY54" s="35"/>
      <c r="AZ54" s="35"/>
      <c r="BA54" s="35"/>
      <c r="BB54" s="36"/>
      <c r="BC54" s="36"/>
      <c r="BD54" s="36"/>
      <c r="BE54" s="28">
        <v>0</v>
      </c>
      <c r="BR54" s="37" t="s">
        <v>602</v>
      </c>
      <c r="BS54" s="7" t="s">
        <v>25</v>
      </c>
      <c r="BW54">
        <v>0</v>
      </c>
      <c r="BX54">
        <v>0</v>
      </c>
      <c r="BY54">
        <v>0</v>
      </c>
      <c r="BZ54">
        <v>0</v>
      </c>
      <c r="CA54">
        <v>0</v>
      </c>
      <c r="CB54" s="7">
        <v>1</v>
      </c>
      <c r="CC54" s="7"/>
      <c r="CD54" s="14"/>
    </row>
    <row r="55" spans="1:82" ht="15.75" customHeight="1" x14ac:dyDescent="0.2">
      <c r="A55" s="30">
        <v>2015</v>
      </c>
      <c r="B55" s="30">
        <v>918</v>
      </c>
      <c r="C55" s="30" t="s">
        <v>591</v>
      </c>
      <c r="D55" s="30">
        <v>0</v>
      </c>
      <c r="E55" s="30">
        <v>0</v>
      </c>
      <c r="F55" s="31">
        <v>0</v>
      </c>
      <c r="G55" s="30">
        <v>232</v>
      </c>
      <c r="H55" s="18" t="s">
        <v>123</v>
      </c>
      <c r="I55" s="32"/>
      <c r="J55" s="32"/>
      <c r="K55" s="32"/>
      <c r="L55" s="32"/>
      <c r="M55" s="32"/>
      <c r="N55" s="32"/>
      <c r="O55" s="32"/>
      <c r="P55" s="32"/>
      <c r="Q55" s="23" t="s">
        <v>613</v>
      </c>
      <c r="R55" s="32"/>
      <c r="S55" s="32"/>
      <c r="T55" s="32"/>
      <c r="U55" s="33">
        <v>0</v>
      </c>
      <c r="V55" s="33">
        <v>0</v>
      </c>
      <c r="W55" s="23" t="s">
        <v>614</v>
      </c>
      <c r="X55" s="10"/>
      <c r="Y55" s="10"/>
      <c r="Z55" s="10"/>
      <c r="AA55" s="10"/>
      <c r="AB55" s="10"/>
      <c r="AC55" s="10"/>
      <c r="AD55" s="10"/>
      <c r="AE55" s="10"/>
      <c r="AF55" s="10"/>
      <c r="AG55" s="10"/>
      <c r="AH55" s="10"/>
      <c r="AI55" s="10"/>
      <c r="AJ55" s="10"/>
      <c r="AK55" s="10"/>
      <c r="AL55" s="10"/>
      <c r="AM55" s="10"/>
      <c r="AN55" s="38">
        <v>0</v>
      </c>
      <c r="AO55" s="38">
        <v>222.97117516629712</v>
      </c>
      <c r="AP55" s="35"/>
      <c r="AQ55" s="35"/>
      <c r="AR55" s="35"/>
      <c r="AS55" s="35"/>
      <c r="AT55" s="35"/>
      <c r="AU55" s="35"/>
      <c r="AV55" s="35"/>
      <c r="AW55" s="35"/>
      <c r="AX55" s="35"/>
      <c r="AY55" s="35"/>
      <c r="AZ55" s="35"/>
      <c r="BA55" s="35"/>
      <c r="BB55" s="36"/>
      <c r="BC55" s="36"/>
      <c r="BD55" s="36"/>
      <c r="BE55" s="28">
        <v>0</v>
      </c>
      <c r="BR55" s="37" t="s">
        <v>346</v>
      </c>
      <c r="BS55" s="7" t="s">
        <v>26</v>
      </c>
      <c r="BW55">
        <v>0</v>
      </c>
      <c r="BX55">
        <v>0</v>
      </c>
      <c r="BY55">
        <v>0</v>
      </c>
      <c r="BZ55">
        <v>0</v>
      </c>
      <c r="CA55">
        <v>0</v>
      </c>
      <c r="CB55" s="7">
        <v>1</v>
      </c>
      <c r="CC55" s="7"/>
      <c r="CD55" s="14"/>
    </row>
    <row r="56" spans="1:82" x14ac:dyDescent="0.2">
      <c r="A56" s="30">
        <v>2015</v>
      </c>
      <c r="B56" s="30">
        <v>918</v>
      </c>
      <c r="C56" s="30" t="s">
        <v>591</v>
      </c>
      <c r="D56" s="30">
        <v>0</v>
      </c>
      <c r="E56" s="30">
        <v>0</v>
      </c>
      <c r="F56" s="31">
        <v>0</v>
      </c>
      <c r="G56" s="30">
        <v>64</v>
      </c>
      <c r="H56" s="18" t="s">
        <v>119</v>
      </c>
      <c r="I56" s="32"/>
      <c r="J56" s="32"/>
      <c r="K56" s="32"/>
      <c r="L56" s="32"/>
      <c r="M56" s="32"/>
      <c r="N56" s="32"/>
      <c r="O56" s="32"/>
      <c r="P56" s="32"/>
      <c r="Q56" s="23" t="s">
        <v>615</v>
      </c>
      <c r="R56" s="32"/>
      <c r="S56" s="32"/>
      <c r="T56" s="32"/>
      <c r="U56" s="33">
        <v>0</v>
      </c>
      <c r="V56" s="33">
        <v>0</v>
      </c>
      <c r="W56" s="23" t="s">
        <v>616</v>
      </c>
      <c r="X56" s="10"/>
      <c r="Y56" s="10"/>
      <c r="Z56" s="10"/>
      <c r="AA56" s="10"/>
      <c r="AB56" s="10"/>
      <c r="AC56" s="10"/>
      <c r="AD56" s="10"/>
      <c r="AE56" s="10"/>
      <c r="AF56" s="10"/>
      <c r="AG56" s="10"/>
      <c r="AH56" s="10"/>
      <c r="AI56" s="10"/>
      <c r="AJ56" s="10"/>
      <c r="AK56" s="10"/>
      <c r="AL56" s="10"/>
      <c r="AM56" s="10"/>
      <c r="AN56" s="38">
        <v>0</v>
      </c>
      <c r="AO56" s="38">
        <v>204.72283813747228</v>
      </c>
      <c r="AP56" s="35"/>
      <c r="AQ56" s="35"/>
      <c r="AR56" s="35"/>
      <c r="AS56" s="35"/>
      <c r="AT56" s="35"/>
      <c r="AU56" s="35"/>
      <c r="AV56" s="35"/>
      <c r="AW56" s="35"/>
      <c r="AX56" s="35"/>
      <c r="AY56" s="35"/>
      <c r="AZ56" s="35"/>
      <c r="BA56" s="35"/>
      <c r="BB56" s="36"/>
      <c r="BC56" s="36"/>
      <c r="BD56" s="36"/>
      <c r="BE56" s="28">
        <v>0</v>
      </c>
      <c r="BR56" s="37" t="s">
        <v>36</v>
      </c>
      <c r="BS56" s="7" t="s">
        <v>22</v>
      </c>
      <c r="BW56">
        <v>0</v>
      </c>
      <c r="BX56">
        <v>0</v>
      </c>
      <c r="BY56">
        <v>0</v>
      </c>
      <c r="BZ56">
        <v>0</v>
      </c>
      <c r="CA56">
        <v>0</v>
      </c>
      <c r="CB56" s="7">
        <v>1</v>
      </c>
      <c r="CC56" s="7"/>
      <c r="CD56" s="14"/>
    </row>
    <row r="57" spans="1:82" ht="15.75" customHeight="1" x14ac:dyDescent="0.2">
      <c r="A57" s="30">
        <v>2015</v>
      </c>
      <c r="B57" s="30">
        <v>918</v>
      </c>
      <c r="C57" s="30" t="s">
        <v>591</v>
      </c>
      <c r="D57" s="30">
        <v>0</v>
      </c>
      <c r="E57" s="30">
        <v>0</v>
      </c>
      <c r="F57" s="31">
        <v>0</v>
      </c>
      <c r="G57" s="30">
        <v>239</v>
      </c>
      <c r="H57" s="18" t="s">
        <v>617</v>
      </c>
      <c r="I57" s="32"/>
      <c r="J57" s="32"/>
      <c r="K57" s="32"/>
      <c r="L57" s="32"/>
      <c r="M57" s="32"/>
      <c r="N57" s="32"/>
      <c r="O57" s="32"/>
      <c r="P57" s="32"/>
      <c r="Q57" s="23" t="s">
        <v>618</v>
      </c>
      <c r="R57" s="32"/>
      <c r="S57" s="32"/>
      <c r="T57" s="32"/>
      <c r="U57" s="33">
        <v>0</v>
      </c>
      <c r="V57" s="33">
        <v>0</v>
      </c>
      <c r="W57" s="23" t="s">
        <v>619</v>
      </c>
      <c r="X57" s="10"/>
      <c r="Y57" s="10"/>
      <c r="Z57" s="10"/>
      <c r="AA57" s="10"/>
      <c r="AB57" s="10"/>
      <c r="AC57" s="10"/>
      <c r="AD57" s="10"/>
      <c r="AE57" s="10"/>
      <c r="AF57" s="10"/>
      <c r="AG57" s="10"/>
      <c r="AH57" s="10"/>
      <c r="AI57" s="10"/>
      <c r="AJ57" s="10"/>
      <c r="AK57" s="10"/>
      <c r="AL57" s="10"/>
      <c r="AM57" s="10"/>
      <c r="AN57" s="38">
        <v>0</v>
      </c>
      <c r="AO57" s="38">
        <v>194.05764966740577</v>
      </c>
      <c r="AP57" s="35"/>
      <c r="AQ57" s="35"/>
      <c r="AR57" s="35"/>
      <c r="AS57" s="35"/>
      <c r="AT57" s="35"/>
      <c r="AU57" s="35"/>
      <c r="AV57" s="35"/>
      <c r="AW57" s="35"/>
      <c r="AX57" s="35"/>
      <c r="AY57" s="35"/>
      <c r="AZ57" s="35"/>
      <c r="BA57" s="35"/>
      <c r="BB57" s="36"/>
      <c r="BC57" s="36"/>
      <c r="BD57" s="36"/>
      <c r="BE57" s="28">
        <v>0</v>
      </c>
      <c r="BR57" s="37" t="s">
        <v>346</v>
      </c>
      <c r="BS57" s="7" t="s">
        <v>22</v>
      </c>
      <c r="BW57">
        <v>0</v>
      </c>
      <c r="BX57">
        <v>0</v>
      </c>
      <c r="BY57">
        <v>0</v>
      </c>
      <c r="BZ57">
        <v>0</v>
      </c>
      <c r="CA57">
        <v>0</v>
      </c>
      <c r="CB57" s="7">
        <v>1</v>
      </c>
      <c r="CC57" s="7"/>
      <c r="CD57" s="14"/>
    </row>
    <row r="58" spans="1:82" x14ac:dyDescent="0.2">
      <c r="A58" s="30">
        <v>2015</v>
      </c>
      <c r="B58" s="30">
        <v>918</v>
      </c>
      <c r="C58" s="30" t="s">
        <v>591</v>
      </c>
      <c r="D58" s="30">
        <v>0</v>
      </c>
      <c r="E58" s="30">
        <v>0</v>
      </c>
      <c r="F58" s="31">
        <v>0</v>
      </c>
      <c r="G58" s="30">
        <v>64</v>
      </c>
      <c r="H58" s="18" t="s">
        <v>119</v>
      </c>
      <c r="I58" s="32"/>
      <c r="J58" s="32"/>
      <c r="K58" s="32"/>
      <c r="L58" s="32"/>
      <c r="M58" s="32"/>
      <c r="N58" s="32"/>
      <c r="O58" s="32"/>
      <c r="P58" s="32"/>
      <c r="Q58" s="23" t="s">
        <v>620</v>
      </c>
      <c r="R58" s="32"/>
      <c r="S58" s="32"/>
      <c r="T58" s="32"/>
      <c r="U58" s="33">
        <v>0</v>
      </c>
      <c r="V58" s="33">
        <v>0</v>
      </c>
      <c r="W58" s="23" t="s">
        <v>120</v>
      </c>
      <c r="X58" s="10"/>
      <c r="Y58" s="10"/>
      <c r="Z58" s="10"/>
      <c r="AA58" s="10"/>
      <c r="AB58" s="10"/>
      <c r="AC58" s="10"/>
      <c r="AD58" s="10"/>
      <c r="AE58" s="10"/>
      <c r="AF58" s="10"/>
      <c r="AG58" s="10"/>
      <c r="AH58" s="10"/>
      <c r="AI58" s="10"/>
      <c r="AJ58" s="10"/>
      <c r="AK58" s="10"/>
      <c r="AL58" s="10"/>
      <c r="AM58" s="10"/>
      <c r="AN58" s="38">
        <v>0</v>
      </c>
      <c r="AO58" s="38">
        <v>175.17738359201772</v>
      </c>
      <c r="AP58" s="35"/>
      <c r="AQ58" s="35"/>
      <c r="AR58" s="35"/>
      <c r="AS58" s="35"/>
      <c r="AT58" s="35"/>
      <c r="AU58" s="35"/>
      <c r="AV58" s="35"/>
      <c r="AW58" s="35"/>
      <c r="AX58" s="35"/>
      <c r="AY58" s="35"/>
      <c r="AZ58" s="35"/>
      <c r="BA58" s="35"/>
      <c r="BB58" s="36"/>
      <c r="BC58" s="36"/>
      <c r="BD58" s="36"/>
      <c r="BE58" s="28">
        <v>0</v>
      </c>
      <c r="BR58" s="37" t="s">
        <v>36</v>
      </c>
      <c r="BS58" s="7" t="s">
        <v>22</v>
      </c>
      <c r="BW58">
        <v>0</v>
      </c>
      <c r="BX58">
        <v>0</v>
      </c>
      <c r="BY58">
        <v>0</v>
      </c>
      <c r="BZ58">
        <v>1</v>
      </c>
      <c r="CA58">
        <v>0</v>
      </c>
      <c r="CB58" s="7">
        <v>1</v>
      </c>
      <c r="CC58" s="7"/>
      <c r="CD58" s="14"/>
    </row>
    <row r="59" spans="1:82" x14ac:dyDescent="0.2">
      <c r="A59" s="30">
        <v>2015</v>
      </c>
      <c r="B59" s="30">
        <v>918</v>
      </c>
      <c r="C59" s="30" t="s">
        <v>591</v>
      </c>
      <c r="D59" s="30">
        <v>0</v>
      </c>
      <c r="E59" s="30">
        <v>0</v>
      </c>
      <c r="F59" s="31">
        <v>0</v>
      </c>
      <c r="G59" s="30">
        <v>64</v>
      </c>
      <c r="H59" s="18" t="s">
        <v>119</v>
      </c>
      <c r="I59" s="32"/>
      <c r="J59" s="32"/>
      <c r="K59" s="32"/>
      <c r="L59" s="32"/>
      <c r="M59" s="32"/>
      <c r="N59" s="32"/>
      <c r="O59" s="32"/>
      <c r="P59" s="32"/>
      <c r="Q59" s="23" t="s">
        <v>621</v>
      </c>
      <c r="R59" s="32"/>
      <c r="S59" s="32"/>
      <c r="T59" s="32"/>
      <c r="U59" s="33">
        <v>0</v>
      </c>
      <c r="V59" s="33">
        <v>0</v>
      </c>
      <c r="W59" s="23" t="s">
        <v>120</v>
      </c>
      <c r="X59" s="10"/>
      <c r="Y59" s="10"/>
      <c r="Z59" s="10"/>
      <c r="AA59" s="10"/>
      <c r="AB59" s="10"/>
      <c r="AC59" s="10"/>
      <c r="AD59" s="10"/>
      <c r="AE59" s="10"/>
      <c r="AF59" s="10"/>
      <c r="AG59" s="10"/>
      <c r="AH59" s="10"/>
      <c r="AI59" s="10"/>
      <c r="AJ59" s="10"/>
      <c r="AK59" s="10"/>
      <c r="AL59" s="10"/>
      <c r="AM59" s="10"/>
      <c r="AN59" s="38">
        <v>0</v>
      </c>
      <c r="AO59" s="38">
        <v>175.17738359201772</v>
      </c>
      <c r="AP59" s="35"/>
      <c r="AQ59" s="35"/>
      <c r="AR59" s="35"/>
      <c r="AS59" s="35"/>
      <c r="AT59" s="35"/>
      <c r="AU59" s="35"/>
      <c r="AV59" s="35"/>
      <c r="AW59" s="35"/>
      <c r="AX59" s="35"/>
      <c r="AY59" s="35"/>
      <c r="AZ59" s="35"/>
      <c r="BA59" s="35"/>
      <c r="BB59" s="36"/>
      <c r="BC59" s="36"/>
      <c r="BD59" s="36"/>
      <c r="BE59" s="28">
        <v>0</v>
      </c>
      <c r="BR59" s="37" t="s">
        <v>36</v>
      </c>
      <c r="BS59" s="7" t="s">
        <v>22</v>
      </c>
      <c r="BW59">
        <v>0</v>
      </c>
      <c r="BX59">
        <v>0</v>
      </c>
      <c r="BY59">
        <v>0</v>
      </c>
      <c r="BZ59">
        <v>1</v>
      </c>
      <c r="CA59">
        <v>0</v>
      </c>
      <c r="CB59" s="7">
        <v>1</v>
      </c>
      <c r="CC59" s="7"/>
      <c r="CD59" s="14"/>
    </row>
    <row r="60" spans="1:82" x14ac:dyDescent="0.2">
      <c r="A60" s="30">
        <v>2015</v>
      </c>
      <c r="B60" s="30">
        <v>918</v>
      </c>
      <c r="C60" s="30" t="s">
        <v>591</v>
      </c>
      <c r="D60" s="30">
        <v>0</v>
      </c>
      <c r="E60" s="30">
        <v>0</v>
      </c>
      <c r="F60" s="31">
        <v>0</v>
      </c>
      <c r="G60" s="30">
        <v>298</v>
      </c>
      <c r="H60" s="18" t="s">
        <v>41</v>
      </c>
      <c r="I60" s="32"/>
      <c r="J60" s="32"/>
      <c r="K60" s="32"/>
      <c r="L60" s="32"/>
      <c r="M60" s="32"/>
      <c r="N60" s="32"/>
      <c r="O60" s="32"/>
      <c r="P60" s="32"/>
      <c r="Q60" s="23" t="s">
        <v>622</v>
      </c>
      <c r="R60" s="32"/>
      <c r="S60" s="32"/>
      <c r="T60" s="32"/>
      <c r="U60" s="33">
        <v>0</v>
      </c>
      <c r="V60" s="33">
        <v>0</v>
      </c>
      <c r="W60" s="23" t="s">
        <v>113</v>
      </c>
      <c r="X60" s="10"/>
      <c r="Y60" s="10"/>
      <c r="Z60" s="10"/>
      <c r="AA60" s="10"/>
      <c r="AB60" s="10"/>
      <c r="AC60" s="10"/>
      <c r="AD60" s="10"/>
      <c r="AE60" s="10"/>
      <c r="AF60" s="10"/>
      <c r="AG60" s="10"/>
      <c r="AH60" s="10"/>
      <c r="AI60" s="10"/>
      <c r="AJ60" s="10"/>
      <c r="AK60" s="10"/>
      <c r="AL60" s="10"/>
      <c r="AM60" s="10"/>
      <c r="AN60" s="38">
        <v>0</v>
      </c>
      <c r="AO60" s="38">
        <v>163.01552106430154</v>
      </c>
      <c r="AP60" s="35"/>
      <c r="AQ60" s="35"/>
      <c r="AR60" s="35"/>
      <c r="AS60" s="35"/>
      <c r="AT60" s="35"/>
      <c r="AU60" s="35"/>
      <c r="AV60" s="35"/>
      <c r="AW60" s="35"/>
      <c r="AX60" s="35"/>
      <c r="AY60" s="35"/>
      <c r="AZ60" s="35"/>
      <c r="BA60" s="35"/>
      <c r="BB60" s="36"/>
      <c r="BC60" s="36"/>
      <c r="BD60" s="36"/>
      <c r="BE60" s="28">
        <v>0</v>
      </c>
      <c r="BR60" s="37" t="s">
        <v>42</v>
      </c>
      <c r="BS60" s="7">
        <v>0</v>
      </c>
      <c r="BW60">
        <v>0</v>
      </c>
      <c r="BX60">
        <v>0</v>
      </c>
      <c r="BY60">
        <v>0</v>
      </c>
      <c r="BZ60">
        <v>0</v>
      </c>
      <c r="CA60">
        <v>0</v>
      </c>
      <c r="CB60" s="7">
        <v>1</v>
      </c>
      <c r="CC60" s="7"/>
      <c r="CD60" s="14"/>
    </row>
    <row r="61" spans="1:82" ht="15.75" customHeight="1" x14ac:dyDescent="0.2">
      <c r="A61" s="30">
        <v>2015</v>
      </c>
      <c r="B61" s="30">
        <v>918</v>
      </c>
      <c r="C61" s="30" t="s">
        <v>591</v>
      </c>
      <c r="D61" s="30">
        <v>0</v>
      </c>
      <c r="E61" s="30">
        <v>0</v>
      </c>
      <c r="F61" s="31">
        <v>0</v>
      </c>
      <c r="G61" s="30">
        <v>282</v>
      </c>
      <c r="H61" s="18" t="s">
        <v>84</v>
      </c>
      <c r="I61" s="32"/>
      <c r="J61" s="32"/>
      <c r="K61" s="32"/>
      <c r="L61" s="32"/>
      <c r="M61" s="32"/>
      <c r="N61" s="32"/>
      <c r="O61" s="32"/>
      <c r="P61" s="32"/>
      <c r="Q61" s="23" t="s">
        <v>623</v>
      </c>
      <c r="R61" s="32"/>
      <c r="S61" s="32"/>
      <c r="T61" s="32"/>
      <c r="U61" s="33">
        <v>0</v>
      </c>
      <c r="V61" s="33">
        <v>0</v>
      </c>
      <c r="W61" s="23" t="s">
        <v>624</v>
      </c>
      <c r="X61" s="10"/>
      <c r="Y61" s="10"/>
      <c r="Z61" s="10"/>
      <c r="AA61" s="10"/>
      <c r="AB61" s="10"/>
      <c r="AC61" s="10"/>
      <c r="AD61" s="10"/>
      <c r="AE61" s="10"/>
      <c r="AF61" s="10"/>
      <c r="AG61" s="10"/>
      <c r="AH61" s="10"/>
      <c r="AI61" s="10"/>
      <c r="AJ61" s="10"/>
      <c r="AK61" s="10"/>
      <c r="AL61" s="10"/>
      <c r="AM61" s="10"/>
      <c r="AN61" s="38">
        <v>0</v>
      </c>
      <c r="AO61" s="38">
        <v>146.76274944567626</v>
      </c>
      <c r="AP61" s="35"/>
      <c r="AQ61" s="35"/>
      <c r="AR61" s="35"/>
      <c r="AS61" s="35"/>
      <c r="AT61" s="35"/>
      <c r="AU61" s="35"/>
      <c r="AV61" s="35"/>
      <c r="AW61" s="35"/>
      <c r="AX61" s="35"/>
      <c r="AY61" s="35"/>
      <c r="AZ61" s="35"/>
      <c r="BA61" s="35"/>
      <c r="BB61" s="36"/>
      <c r="BC61" s="36"/>
      <c r="BD61" s="36"/>
      <c r="BE61" s="28">
        <v>0</v>
      </c>
      <c r="BR61" s="37" t="s">
        <v>346</v>
      </c>
      <c r="BS61" s="7" t="s">
        <v>26</v>
      </c>
      <c r="BW61">
        <v>0</v>
      </c>
      <c r="BX61">
        <v>0</v>
      </c>
      <c r="BY61">
        <v>0</v>
      </c>
      <c r="BZ61">
        <v>0</v>
      </c>
      <c r="CA61">
        <v>0</v>
      </c>
      <c r="CB61" s="7">
        <v>1</v>
      </c>
      <c r="CC61" s="7"/>
      <c r="CD61" s="14"/>
    </row>
    <row r="62" spans="1:82" ht="15" customHeight="1" x14ac:dyDescent="0.2">
      <c r="A62" s="30">
        <v>2015</v>
      </c>
      <c r="B62" s="30">
        <v>918</v>
      </c>
      <c r="C62" s="30" t="s">
        <v>591</v>
      </c>
      <c r="D62" s="30">
        <v>0</v>
      </c>
      <c r="E62" s="30">
        <v>0</v>
      </c>
      <c r="F62" s="31">
        <v>0</v>
      </c>
      <c r="G62" s="30">
        <v>235</v>
      </c>
      <c r="H62" s="21" t="s">
        <v>125</v>
      </c>
      <c r="I62" s="32"/>
      <c r="J62" s="32"/>
      <c r="K62" s="32"/>
      <c r="L62" s="32"/>
      <c r="M62" s="32"/>
      <c r="N62" s="32"/>
      <c r="O62" s="32"/>
      <c r="P62" s="32"/>
      <c r="Q62" s="23" t="s">
        <v>625</v>
      </c>
      <c r="R62" s="32"/>
      <c r="S62" s="32"/>
      <c r="T62" s="32"/>
      <c r="U62" s="33">
        <v>0</v>
      </c>
      <c r="V62" s="33">
        <v>0</v>
      </c>
      <c r="W62" s="23" t="s">
        <v>128</v>
      </c>
      <c r="X62" s="10"/>
      <c r="Y62" s="10"/>
      <c r="Z62" s="10"/>
      <c r="AA62" s="10"/>
      <c r="AB62" s="10"/>
      <c r="AC62" s="10"/>
      <c r="AD62" s="10"/>
      <c r="AE62" s="10"/>
      <c r="AF62" s="10"/>
      <c r="AG62" s="10"/>
      <c r="AH62" s="10"/>
      <c r="AI62" s="10"/>
      <c r="AJ62" s="10"/>
      <c r="AK62" s="10"/>
      <c r="AL62" s="10"/>
      <c r="AM62" s="10"/>
      <c r="AN62" s="38">
        <v>0</v>
      </c>
      <c r="AO62" s="38">
        <v>133.99113082039912</v>
      </c>
      <c r="AP62" s="35"/>
      <c r="AQ62" s="35"/>
      <c r="AR62" s="35"/>
      <c r="AS62" s="35"/>
      <c r="AT62" s="35"/>
      <c r="AU62" s="35"/>
      <c r="AV62" s="35"/>
      <c r="AW62" s="35"/>
      <c r="AX62" s="35"/>
      <c r="AY62" s="35"/>
      <c r="AZ62" s="35"/>
      <c r="BA62" s="35"/>
      <c r="BB62" s="36"/>
      <c r="BC62" s="36"/>
      <c r="BD62" s="36"/>
      <c r="BE62" s="28">
        <v>0</v>
      </c>
      <c r="BR62" s="37" t="s">
        <v>346</v>
      </c>
      <c r="BS62" s="7" t="s">
        <v>26</v>
      </c>
      <c r="BW62">
        <v>0</v>
      </c>
      <c r="BX62">
        <v>0</v>
      </c>
      <c r="BY62">
        <v>0</v>
      </c>
      <c r="BZ62">
        <v>0</v>
      </c>
      <c r="CA62">
        <v>0</v>
      </c>
      <c r="CB62" s="7">
        <v>1</v>
      </c>
      <c r="CC62" s="7"/>
      <c r="CD62" s="14"/>
    </row>
    <row r="63" spans="1:82" x14ac:dyDescent="0.2">
      <c r="A63" s="30">
        <v>2015</v>
      </c>
      <c r="B63" s="30">
        <v>918</v>
      </c>
      <c r="C63" s="30" t="s">
        <v>591</v>
      </c>
      <c r="D63" s="30">
        <v>0</v>
      </c>
      <c r="E63" s="30">
        <v>0</v>
      </c>
      <c r="F63" s="31">
        <v>0</v>
      </c>
      <c r="G63" s="30">
        <v>89</v>
      </c>
      <c r="H63" s="18" t="s">
        <v>137</v>
      </c>
      <c r="I63" s="32"/>
      <c r="J63" s="32"/>
      <c r="K63" s="32"/>
      <c r="L63" s="32"/>
      <c r="M63" s="32"/>
      <c r="N63" s="32"/>
      <c r="O63" s="32"/>
      <c r="P63" s="32"/>
      <c r="Q63" s="23" t="s">
        <v>592</v>
      </c>
      <c r="R63" s="32"/>
      <c r="S63" s="32"/>
      <c r="T63" s="32"/>
      <c r="U63" s="33">
        <v>0</v>
      </c>
      <c r="V63" s="33">
        <v>0</v>
      </c>
      <c r="W63" s="23" t="s">
        <v>626</v>
      </c>
      <c r="X63" s="10"/>
      <c r="Y63" s="10"/>
      <c r="Z63" s="10"/>
      <c r="AA63" s="10"/>
      <c r="AB63" s="10"/>
      <c r="AC63" s="10"/>
      <c r="AD63" s="10"/>
      <c r="AE63" s="10"/>
      <c r="AF63" s="10"/>
      <c r="AG63" s="10"/>
      <c r="AH63" s="10"/>
      <c r="AI63" s="10"/>
      <c r="AJ63" s="10"/>
      <c r="AK63" s="10"/>
      <c r="AL63" s="10"/>
      <c r="AM63" s="10"/>
      <c r="AN63" s="38">
        <v>0</v>
      </c>
      <c r="AO63" s="38">
        <v>128.93569844789357</v>
      </c>
      <c r="AP63" s="35"/>
      <c r="AQ63" s="35"/>
      <c r="AR63" s="35"/>
      <c r="AS63" s="35"/>
      <c r="AT63" s="35"/>
      <c r="AU63" s="35"/>
      <c r="AV63" s="35"/>
      <c r="AW63" s="35"/>
      <c r="AX63" s="35"/>
      <c r="AY63" s="35"/>
      <c r="AZ63" s="35"/>
      <c r="BA63" s="35"/>
      <c r="BB63" s="36"/>
      <c r="BC63" s="36"/>
      <c r="BD63" s="36"/>
      <c r="BE63" s="28">
        <v>0</v>
      </c>
      <c r="BR63" s="37" t="s">
        <v>36</v>
      </c>
      <c r="BS63" s="7">
        <v>0</v>
      </c>
      <c r="BW63">
        <v>0</v>
      </c>
      <c r="BX63">
        <v>0</v>
      </c>
      <c r="BY63">
        <v>0</v>
      </c>
      <c r="BZ63">
        <v>0</v>
      </c>
      <c r="CA63">
        <v>0</v>
      </c>
      <c r="CB63" s="7">
        <v>1</v>
      </c>
      <c r="CC63" s="7"/>
      <c r="CD63" s="14"/>
    </row>
    <row r="64" spans="1:82" ht="16.5" customHeight="1" x14ac:dyDescent="0.2">
      <c r="A64" s="30">
        <v>2015</v>
      </c>
      <c r="B64" s="30">
        <v>918</v>
      </c>
      <c r="C64" s="30" t="s">
        <v>591</v>
      </c>
      <c r="D64" s="30">
        <v>0</v>
      </c>
      <c r="E64" s="30">
        <v>0</v>
      </c>
      <c r="F64" s="31">
        <v>0</v>
      </c>
      <c r="G64" s="30">
        <v>235</v>
      </c>
      <c r="H64" s="21" t="s">
        <v>125</v>
      </c>
      <c r="I64" s="32"/>
      <c r="J64" s="32"/>
      <c r="K64" s="32"/>
      <c r="L64" s="32"/>
      <c r="M64" s="32"/>
      <c r="N64" s="32"/>
      <c r="O64" s="32"/>
      <c r="P64" s="32"/>
      <c r="Q64" s="23" t="s">
        <v>625</v>
      </c>
      <c r="R64" s="32"/>
      <c r="S64" s="32"/>
      <c r="T64" s="32"/>
      <c r="U64" s="33">
        <v>0</v>
      </c>
      <c r="V64" s="33">
        <v>0</v>
      </c>
      <c r="W64" s="23" t="s">
        <v>126</v>
      </c>
      <c r="X64" s="10"/>
      <c r="Y64" s="10"/>
      <c r="Z64" s="10"/>
      <c r="AA64" s="10"/>
      <c r="AB64" s="10"/>
      <c r="AC64" s="10"/>
      <c r="AD64" s="10"/>
      <c r="AE64" s="10"/>
      <c r="AF64" s="10"/>
      <c r="AG64" s="10"/>
      <c r="AH64" s="10"/>
      <c r="AI64" s="10"/>
      <c r="AJ64" s="10"/>
      <c r="AK64" s="10"/>
      <c r="AL64" s="10"/>
      <c r="AM64" s="10"/>
      <c r="AN64" s="38">
        <v>0</v>
      </c>
      <c r="AO64" s="38">
        <v>123.14855875831485</v>
      </c>
      <c r="AP64" s="35"/>
      <c r="AQ64" s="35"/>
      <c r="AR64" s="35"/>
      <c r="AS64" s="35"/>
      <c r="AT64" s="35"/>
      <c r="AU64" s="35"/>
      <c r="AV64" s="35"/>
      <c r="AW64" s="35"/>
      <c r="AX64" s="35"/>
      <c r="AY64" s="35"/>
      <c r="AZ64" s="35"/>
      <c r="BA64" s="35"/>
      <c r="BB64" s="36"/>
      <c r="BC64" s="36"/>
      <c r="BD64" s="36"/>
      <c r="BE64" s="28">
        <v>0</v>
      </c>
      <c r="BR64" s="37" t="s">
        <v>346</v>
      </c>
      <c r="BS64" s="7" t="s">
        <v>26</v>
      </c>
      <c r="BW64">
        <v>0</v>
      </c>
      <c r="BX64">
        <v>0</v>
      </c>
      <c r="BY64">
        <v>0</v>
      </c>
      <c r="BZ64">
        <v>0</v>
      </c>
      <c r="CA64">
        <v>0</v>
      </c>
      <c r="CB64" s="7">
        <v>1</v>
      </c>
      <c r="CC64" s="7"/>
      <c r="CD64" s="14"/>
    </row>
    <row r="65" spans="1:82" ht="16.5" customHeight="1" x14ac:dyDescent="0.2">
      <c r="A65" s="30">
        <v>2015</v>
      </c>
      <c r="B65" s="30">
        <v>918</v>
      </c>
      <c r="C65" s="30" t="s">
        <v>591</v>
      </c>
      <c r="D65" s="30">
        <v>0</v>
      </c>
      <c r="E65" s="30">
        <v>0</v>
      </c>
      <c r="F65" s="31">
        <v>0</v>
      </c>
      <c r="G65" s="30">
        <v>998</v>
      </c>
      <c r="H65" s="18" t="s">
        <v>38</v>
      </c>
      <c r="I65" s="32"/>
      <c r="J65" s="32"/>
      <c r="K65" s="32"/>
      <c r="L65" s="32"/>
      <c r="M65" s="32"/>
      <c r="N65" s="32"/>
      <c r="O65" s="32"/>
      <c r="P65" s="32"/>
      <c r="Q65" s="23" t="s">
        <v>627</v>
      </c>
      <c r="R65" s="32"/>
      <c r="S65" s="32"/>
      <c r="T65" s="32"/>
      <c r="U65" s="33">
        <v>0</v>
      </c>
      <c r="V65" s="33">
        <v>0</v>
      </c>
      <c r="W65" s="23" t="s">
        <v>628</v>
      </c>
      <c r="X65" s="10"/>
      <c r="Y65" s="10"/>
      <c r="Z65" s="10"/>
      <c r="AA65" s="10"/>
      <c r="AB65" s="10"/>
      <c r="AC65" s="10"/>
      <c r="AD65" s="10"/>
      <c r="AE65" s="10"/>
      <c r="AF65" s="10"/>
      <c r="AG65" s="10"/>
      <c r="AH65" s="10"/>
      <c r="AI65" s="10"/>
      <c r="AJ65" s="10"/>
      <c r="AK65" s="10"/>
      <c r="AL65" s="10"/>
      <c r="AM65" s="10"/>
      <c r="AN65" s="38">
        <v>0</v>
      </c>
      <c r="AO65" s="38">
        <v>121.35254988913525</v>
      </c>
      <c r="AP65" s="35"/>
      <c r="AQ65" s="35"/>
      <c r="AR65" s="35"/>
      <c r="AS65" s="35"/>
      <c r="AT65" s="35"/>
      <c r="AU65" s="35"/>
      <c r="AV65" s="35"/>
      <c r="AW65" s="35"/>
      <c r="AX65" s="35"/>
      <c r="AY65" s="35"/>
      <c r="AZ65" s="35"/>
      <c r="BA65" s="35"/>
      <c r="BB65" s="36"/>
      <c r="BC65" s="36"/>
      <c r="BD65" s="36"/>
      <c r="BE65" s="28">
        <v>0</v>
      </c>
      <c r="BR65" s="37" t="s">
        <v>129</v>
      </c>
      <c r="BS65" s="7">
        <v>0</v>
      </c>
      <c r="BW65">
        <v>0</v>
      </c>
      <c r="BX65">
        <v>0</v>
      </c>
      <c r="BY65">
        <v>0</v>
      </c>
      <c r="BZ65">
        <v>0</v>
      </c>
      <c r="CA65">
        <v>0</v>
      </c>
      <c r="CB65" s="7">
        <v>1</v>
      </c>
      <c r="CC65" s="7"/>
      <c r="CD65" s="14"/>
    </row>
    <row r="66" spans="1:82" ht="16.5" customHeight="1" x14ac:dyDescent="0.2">
      <c r="A66" s="30">
        <v>2015</v>
      </c>
      <c r="B66" s="30">
        <v>918</v>
      </c>
      <c r="C66" s="30" t="s">
        <v>591</v>
      </c>
      <c r="D66" s="30">
        <v>0</v>
      </c>
      <c r="E66" s="30">
        <v>0</v>
      </c>
      <c r="F66" s="31">
        <v>0</v>
      </c>
      <c r="G66" s="30">
        <v>235</v>
      </c>
      <c r="H66" s="21" t="s">
        <v>125</v>
      </c>
      <c r="I66" s="32"/>
      <c r="J66" s="32"/>
      <c r="K66" s="32"/>
      <c r="L66" s="32"/>
      <c r="M66" s="32"/>
      <c r="N66" s="32"/>
      <c r="O66" s="32"/>
      <c r="P66" s="32"/>
      <c r="Q66" s="23" t="s">
        <v>625</v>
      </c>
      <c r="R66" s="32"/>
      <c r="S66" s="32"/>
      <c r="T66" s="32"/>
      <c r="U66" s="33">
        <v>0</v>
      </c>
      <c r="V66" s="33">
        <v>0</v>
      </c>
      <c r="W66" s="23" t="s">
        <v>127</v>
      </c>
      <c r="X66" s="10"/>
      <c r="Y66" s="10"/>
      <c r="Z66" s="10"/>
      <c r="AA66" s="10"/>
      <c r="AB66" s="10"/>
      <c r="AC66" s="10"/>
      <c r="AD66" s="10"/>
      <c r="AE66" s="10"/>
      <c r="AF66" s="10"/>
      <c r="AG66" s="10"/>
      <c r="AH66" s="10"/>
      <c r="AI66" s="10"/>
      <c r="AJ66" s="10"/>
      <c r="AK66" s="10"/>
      <c r="AL66" s="10"/>
      <c r="AM66" s="10"/>
      <c r="AN66" s="38">
        <v>0</v>
      </c>
      <c r="AO66" s="38">
        <v>119.17960088691795</v>
      </c>
      <c r="AP66" s="35"/>
      <c r="AQ66" s="35"/>
      <c r="AR66" s="35"/>
      <c r="AS66" s="35"/>
      <c r="AT66" s="35"/>
      <c r="AU66" s="35"/>
      <c r="AV66" s="35"/>
      <c r="AW66" s="35"/>
      <c r="AX66" s="35"/>
      <c r="AY66" s="35"/>
      <c r="AZ66" s="35"/>
      <c r="BA66" s="35"/>
      <c r="BB66" s="36"/>
      <c r="BC66" s="36"/>
      <c r="BD66" s="36"/>
      <c r="BE66" s="28">
        <v>0</v>
      </c>
      <c r="BR66" s="37" t="s">
        <v>346</v>
      </c>
      <c r="BS66" s="7" t="s">
        <v>26</v>
      </c>
      <c r="BW66">
        <v>0</v>
      </c>
      <c r="BX66">
        <v>0</v>
      </c>
      <c r="BY66">
        <v>0</v>
      </c>
      <c r="BZ66">
        <v>0</v>
      </c>
      <c r="CA66">
        <v>0</v>
      </c>
      <c r="CB66" s="7">
        <v>1</v>
      </c>
      <c r="CC66" s="7"/>
      <c r="CD66" s="14"/>
    </row>
    <row r="67" spans="1:82" x14ac:dyDescent="0.2">
      <c r="A67" s="30">
        <v>2015</v>
      </c>
      <c r="B67" s="30">
        <v>918</v>
      </c>
      <c r="C67" s="30" t="s">
        <v>591</v>
      </c>
      <c r="D67" s="30">
        <v>0</v>
      </c>
      <c r="E67" s="30">
        <v>0</v>
      </c>
      <c r="F67" s="31">
        <v>0</v>
      </c>
      <c r="G67" s="30">
        <v>64</v>
      </c>
      <c r="H67" s="18" t="s">
        <v>119</v>
      </c>
      <c r="I67" s="32"/>
      <c r="J67" s="32"/>
      <c r="K67" s="32"/>
      <c r="L67" s="32"/>
      <c r="M67" s="32"/>
      <c r="N67" s="32"/>
      <c r="O67" s="32"/>
      <c r="P67" s="32"/>
      <c r="Q67" s="23" t="s">
        <v>625</v>
      </c>
      <c r="R67" s="32"/>
      <c r="S67" s="32"/>
      <c r="T67" s="32"/>
      <c r="U67" s="33">
        <v>0</v>
      </c>
      <c r="V67" s="33">
        <v>0</v>
      </c>
      <c r="W67" s="23" t="s">
        <v>120</v>
      </c>
      <c r="X67" s="10"/>
      <c r="Y67" s="10"/>
      <c r="Z67" s="10"/>
      <c r="AA67" s="10"/>
      <c r="AB67" s="10"/>
      <c r="AC67" s="10"/>
      <c r="AD67" s="10"/>
      <c r="AE67" s="10"/>
      <c r="AF67" s="10"/>
      <c r="AG67" s="10"/>
      <c r="AH67" s="10"/>
      <c r="AI67" s="10"/>
      <c r="AJ67" s="10"/>
      <c r="AK67" s="10"/>
      <c r="AL67" s="10"/>
      <c r="AM67" s="10"/>
      <c r="AN67" s="38">
        <v>0</v>
      </c>
      <c r="AO67" s="38">
        <v>103.50332594235033</v>
      </c>
      <c r="AP67" s="35"/>
      <c r="AQ67" s="35"/>
      <c r="AR67" s="35"/>
      <c r="AS67" s="35"/>
      <c r="AT67" s="35"/>
      <c r="AU67" s="35"/>
      <c r="AV67" s="35"/>
      <c r="AW67" s="35"/>
      <c r="AX67" s="35"/>
      <c r="AY67" s="35"/>
      <c r="AZ67" s="35"/>
      <c r="BA67" s="35"/>
      <c r="BB67" s="36"/>
      <c r="BC67" s="36"/>
      <c r="BD67" s="36"/>
      <c r="BE67" s="28">
        <v>0</v>
      </c>
      <c r="BR67" s="37" t="s">
        <v>36</v>
      </c>
      <c r="BS67" s="7" t="s">
        <v>22</v>
      </c>
      <c r="BW67">
        <v>0</v>
      </c>
      <c r="BX67">
        <v>1</v>
      </c>
      <c r="BY67">
        <v>0</v>
      </c>
      <c r="BZ67">
        <v>0</v>
      </c>
      <c r="CA67">
        <v>0</v>
      </c>
      <c r="CB67" s="7">
        <v>1</v>
      </c>
      <c r="CC67" s="7"/>
      <c r="CD67" s="14"/>
    </row>
    <row r="68" spans="1:82" ht="15" customHeight="1" x14ac:dyDescent="0.2">
      <c r="A68" s="30">
        <v>2015</v>
      </c>
      <c r="B68" s="30">
        <v>918</v>
      </c>
      <c r="C68" s="30" t="s">
        <v>591</v>
      </c>
      <c r="D68" s="30">
        <v>0</v>
      </c>
      <c r="E68" s="30">
        <v>0</v>
      </c>
      <c r="F68" s="31">
        <v>0</v>
      </c>
      <c r="G68" s="30">
        <v>248</v>
      </c>
      <c r="H68" s="18" t="s">
        <v>145</v>
      </c>
      <c r="I68" s="32"/>
      <c r="J68" s="32"/>
      <c r="K68" s="32"/>
      <c r="L68" s="32"/>
      <c r="M68" s="32"/>
      <c r="N68" s="32"/>
      <c r="O68" s="32"/>
      <c r="P68" s="32"/>
      <c r="Q68" s="23" t="s">
        <v>629</v>
      </c>
      <c r="R68" s="32"/>
      <c r="S68" s="32"/>
      <c r="T68" s="32"/>
      <c r="U68" s="33">
        <v>0</v>
      </c>
      <c r="V68" s="33">
        <v>0</v>
      </c>
      <c r="W68" s="23" t="s">
        <v>146</v>
      </c>
      <c r="X68" s="10"/>
      <c r="Y68" s="10"/>
      <c r="Z68" s="10"/>
      <c r="AA68" s="10"/>
      <c r="AB68" s="10"/>
      <c r="AC68" s="10"/>
      <c r="AD68" s="10"/>
      <c r="AE68" s="10"/>
      <c r="AF68" s="10"/>
      <c r="AG68" s="10"/>
      <c r="AH68" s="10"/>
      <c r="AI68" s="10"/>
      <c r="AJ68" s="10"/>
      <c r="AK68" s="10"/>
      <c r="AL68" s="10"/>
      <c r="AM68" s="10"/>
      <c r="AN68" s="38">
        <v>0</v>
      </c>
      <c r="AO68" s="38">
        <v>88.514412416851442</v>
      </c>
      <c r="AP68" s="35"/>
      <c r="AQ68" s="35"/>
      <c r="AR68" s="35"/>
      <c r="AS68" s="35"/>
      <c r="AT68" s="35"/>
      <c r="AU68" s="35"/>
      <c r="AV68" s="35"/>
      <c r="AW68" s="35"/>
      <c r="AX68" s="35"/>
      <c r="AY68" s="35"/>
      <c r="AZ68" s="35"/>
      <c r="BA68" s="35"/>
      <c r="BB68" s="36"/>
      <c r="BC68" s="36"/>
      <c r="BD68" s="36"/>
      <c r="BE68" s="28">
        <v>0</v>
      </c>
      <c r="BR68" s="37" t="s">
        <v>346</v>
      </c>
      <c r="BS68" s="7" t="s">
        <v>261</v>
      </c>
      <c r="BW68">
        <v>0</v>
      </c>
      <c r="BX68">
        <v>0</v>
      </c>
      <c r="BY68">
        <v>0</v>
      </c>
      <c r="BZ68">
        <v>0</v>
      </c>
      <c r="CA68">
        <v>0</v>
      </c>
      <c r="CB68" s="7">
        <v>1</v>
      </c>
      <c r="CC68" s="7"/>
      <c r="CD68" s="14"/>
    </row>
    <row r="69" spans="1:82" ht="15.75" customHeight="1" x14ac:dyDescent="0.2">
      <c r="A69" s="30">
        <v>2015</v>
      </c>
      <c r="B69" s="30">
        <v>918</v>
      </c>
      <c r="C69" s="30" t="s">
        <v>591</v>
      </c>
      <c r="D69" s="30">
        <v>0</v>
      </c>
      <c r="E69" s="30">
        <v>0</v>
      </c>
      <c r="F69" s="31">
        <v>0</v>
      </c>
      <c r="G69" s="30">
        <v>142</v>
      </c>
      <c r="H69" s="18" t="s">
        <v>133</v>
      </c>
      <c r="I69" s="32"/>
      <c r="J69" s="32"/>
      <c r="K69" s="32"/>
      <c r="L69" s="32"/>
      <c r="M69" s="32"/>
      <c r="N69" s="32"/>
      <c r="O69" s="32"/>
      <c r="P69" s="32"/>
      <c r="Q69" s="23" t="s">
        <v>625</v>
      </c>
      <c r="R69" s="32"/>
      <c r="S69" s="32"/>
      <c r="T69" s="32"/>
      <c r="U69" s="33">
        <v>0</v>
      </c>
      <c r="V69" s="33">
        <v>0</v>
      </c>
      <c r="W69" s="23" t="s">
        <v>134</v>
      </c>
      <c r="X69" s="10"/>
      <c r="Y69" s="10"/>
      <c r="Z69" s="10"/>
      <c r="AA69" s="10"/>
      <c r="AB69" s="10"/>
      <c r="AC69" s="10"/>
      <c r="AD69" s="10"/>
      <c r="AE69" s="10"/>
      <c r="AF69" s="10"/>
      <c r="AG69" s="10"/>
      <c r="AH69" s="10"/>
      <c r="AI69" s="10"/>
      <c r="AJ69" s="10"/>
      <c r="AK69" s="10"/>
      <c r="AL69" s="10"/>
      <c r="AM69" s="10"/>
      <c r="AN69" s="38">
        <v>0.33259423503325941</v>
      </c>
      <c r="AO69" s="38">
        <v>79.312638580931264</v>
      </c>
      <c r="AP69" s="35"/>
      <c r="AQ69" s="35"/>
      <c r="AR69" s="35"/>
      <c r="AS69" s="35"/>
      <c r="AT69" s="35"/>
      <c r="AU69" s="35"/>
      <c r="AV69" s="35"/>
      <c r="AW69" s="35"/>
      <c r="AX69" s="35"/>
      <c r="AY69" s="35"/>
      <c r="AZ69" s="35"/>
      <c r="BA69" s="35"/>
      <c r="BB69" s="36"/>
      <c r="BC69" s="36"/>
      <c r="BD69" s="36"/>
      <c r="BE69" s="28">
        <v>0</v>
      </c>
      <c r="BR69" s="37" t="s">
        <v>602</v>
      </c>
      <c r="BS69" s="7" t="s">
        <v>25</v>
      </c>
      <c r="BW69">
        <v>0</v>
      </c>
      <c r="BX69">
        <v>0</v>
      </c>
      <c r="BY69">
        <v>0</v>
      </c>
      <c r="BZ69">
        <v>0</v>
      </c>
      <c r="CA69">
        <v>0</v>
      </c>
      <c r="CB69" s="7">
        <v>1</v>
      </c>
      <c r="CC69" s="7"/>
      <c r="CD69" s="14"/>
    </row>
    <row r="70" spans="1:82" ht="15.75" customHeight="1" x14ac:dyDescent="0.2">
      <c r="A70" s="30">
        <v>2015</v>
      </c>
      <c r="B70" s="30">
        <v>918</v>
      </c>
      <c r="C70" s="30" t="s">
        <v>591</v>
      </c>
      <c r="D70" s="30">
        <v>0</v>
      </c>
      <c r="E70" s="30">
        <v>0</v>
      </c>
      <c r="F70" s="31">
        <v>0</v>
      </c>
      <c r="G70" s="30">
        <v>998</v>
      </c>
      <c r="H70" s="18" t="s">
        <v>38</v>
      </c>
      <c r="I70" s="32"/>
      <c r="J70" s="32"/>
      <c r="K70" s="32"/>
      <c r="L70" s="32"/>
      <c r="M70" s="32"/>
      <c r="N70" s="32"/>
      <c r="O70" s="32"/>
      <c r="P70" s="32"/>
      <c r="Q70" s="23" t="s">
        <v>630</v>
      </c>
      <c r="R70" s="32"/>
      <c r="S70" s="32"/>
      <c r="T70" s="32"/>
      <c r="U70" s="33">
        <v>0</v>
      </c>
      <c r="V70" s="33">
        <v>0</v>
      </c>
      <c r="W70" s="23" t="s">
        <v>631</v>
      </c>
      <c r="X70" s="10"/>
      <c r="Y70" s="10"/>
      <c r="Z70" s="10"/>
      <c r="AA70" s="10"/>
      <c r="AB70" s="10"/>
      <c r="AC70" s="10"/>
      <c r="AD70" s="10"/>
      <c r="AE70" s="10"/>
      <c r="AF70" s="10"/>
      <c r="AG70" s="10"/>
      <c r="AH70" s="10"/>
      <c r="AI70" s="10"/>
      <c r="AJ70" s="10"/>
      <c r="AK70" s="10"/>
      <c r="AL70" s="10"/>
      <c r="AM70" s="10"/>
      <c r="AN70" s="38">
        <v>0</v>
      </c>
      <c r="AO70" s="38">
        <v>60.698447893569842</v>
      </c>
      <c r="AP70" s="35"/>
      <c r="AQ70" s="35"/>
      <c r="AR70" s="35"/>
      <c r="AS70" s="35"/>
      <c r="AT70" s="35"/>
      <c r="AU70" s="35"/>
      <c r="AV70" s="35"/>
      <c r="AW70" s="35"/>
      <c r="AX70" s="35"/>
      <c r="AY70" s="35"/>
      <c r="AZ70" s="35"/>
      <c r="BA70" s="35"/>
      <c r="BB70" s="36"/>
      <c r="BC70" s="36"/>
      <c r="BD70" s="36"/>
      <c r="BE70" s="28">
        <v>0</v>
      </c>
      <c r="BR70" s="37" t="s">
        <v>129</v>
      </c>
      <c r="BS70" s="7">
        <v>0</v>
      </c>
      <c r="BW70">
        <v>0</v>
      </c>
      <c r="BX70">
        <v>0</v>
      </c>
      <c r="BY70">
        <v>0</v>
      </c>
      <c r="BZ70">
        <v>0</v>
      </c>
      <c r="CA70">
        <v>0</v>
      </c>
      <c r="CB70" s="7">
        <v>1</v>
      </c>
      <c r="CC70" s="7"/>
      <c r="CD70" s="14"/>
    </row>
    <row r="71" spans="1:82" x14ac:dyDescent="0.2">
      <c r="A71" s="30">
        <v>2015</v>
      </c>
      <c r="B71" s="30">
        <v>918</v>
      </c>
      <c r="C71" s="30" t="s">
        <v>591</v>
      </c>
      <c r="D71" s="30">
        <v>0</v>
      </c>
      <c r="E71" s="30">
        <v>0</v>
      </c>
      <c r="F71" s="31">
        <v>0</v>
      </c>
      <c r="G71" s="30">
        <v>64</v>
      </c>
      <c r="H71" s="18" t="s">
        <v>119</v>
      </c>
      <c r="I71" s="32"/>
      <c r="J71" s="32"/>
      <c r="K71" s="32"/>
      <c r="L71" s="32"/>
      <c r="M71" s="32"/>
      <c r="N71" s="32"/>
      <c r="O71" s="32"/>
      <c r="P71" s="32"/>
      <c r="Q71" s="23" t="s">
        <v>632</v>
      </c>
      <c r="R71" s="32"/>
      <c r="S71" s="32"/>
      <c r="T71" s="32"/>
      <c r="U71" s="33">
        <v>0</v>
      </c>
      <c r="V71" s="33">
        <v>0</v>
      </c>
      <c r="W71" s="23" t="s">
        <v>120</v>
      </c>
      <c r="X71" s="10"/>
      <c r="Y71" s="10"/>
      <c r="Z71" s="10"/>
      <c r="AA71" s="10"/>
      <c r="AB71" s="10"/>
      <c r="AC71" s="10"/>
      <c r="AD71" s="10"/>
      <c r="AE71" s="10"/>
      <c r="AF71" s="10"/>
      <c r="AG71" s="10"/>
      <c r="AH71" s="10"/>
      <c r="AI71" s="10"/>
      <c r="AJ71" s="10"/>
      <c r="AK71" s="10"/>
      <c r="AL71" s="10"/>
      <c r="AM71" s="10"/>
      <c r="AN71" s="38">
        <v>0</v>
      </c>
      <c r="AO71" s="38">
        <v>58.303769401330378</v>
      </c>
      <c r="AP71" s="35"/>
      <c r="AQ71" s="35"/>
      <c r="AR71" s="35"/>
      <c r="AS71" s="35"/>
      <c r="AT71" s="35"/>
      <c r="AU71" s="35"/>
      <c r="AV71" s="35"/>
      <c r="AW71" s="35"/>
      <c r="AX71" s="35"/>
      <c r="AY71" s="35"/>
      <c r="AZ71" s="35"/>
      <c r="BA71" s="35"/>
      <c r="BB71" s="36"/>
      <c r="BC71" s="36"/>
      <c r="BD71" s="36"/>
      <c r="BE71" s="28">
        <v>0</v>
      </c>
      <c r="BR71" s="37" t="s">
        <v>36</v>
      </c>
      <c r="BS71" s="7" t="s">
        <v>22</v>
      </c>
      <c r="BW71">
        <v>0</v>
      </c>
      <c r="BX71">
        <v>0</v>
      </c>
      <c r="BY71">
        <v>0</v>
      </c>
      <c r="BZ71">
        <v>0</v>
      </c>
      <c r="CA71">
        <v>0</v>
      </c>
      <c r="CB71" s="7">
        <v>1</v>
      </c>
      <c r="CC71" s="7"/>
      <c r="CD71" s="14"/>
    </row>
    <row r="72" spans="1:82" ht="16.5" customHeight="1" x14ac:dyDescent="0.2">
      <c r="A72" s="30">
        <v>2015</v>
      </c>
      <c r="B72" s="30">
        <v>918</v>
      </c>
      <c r="C72" s="30" t="s">
        <v>591</v>
      </c>
      <c r="D72" s="30">
        <v>0</v>
      </c>
      <c r="E72" s="30">
        <v>0</v>
      </c>
      <c r="F72" s="31">
        <v>0</v>
      </c>
      <c r="G72" s="30">
        <v>336</v>
      </c>
      <c r="H72" s="18" t="s">
        <v>553</v>
      </c>
      <c r="I72" s="32"/>
      <c r="J72" s="32"/>
      <c r="K72" s="32"/>
      <c r="L72" s="32"/>
      <c r="M72" s="32"/>
      <c r="N72" s="32"/>
      <c r="O72" s="32"/>
      <c r="P72" s="32"/>
      <c r="Q72" s="23" t="s">
        <v>625</v>
      </c>
      <c r="R72" s="32"/>
      <c r="S72" s="32"/>
      <c r="T72" s="32"/>
      <c r="U72" s="33">
        <v>0</v>
      </c>
      <c r="V72" s="33">
        <v>0</v>
      </c>
      <c r="W72" s="23" t="s">
        <v>633</v>
      </c>
      <c r="X72" s="10"/>
      <c r="Y72" s="10"/>
      <c r="Z72" s="10"/>
      <c r="AA72" s="10"/>
      <c r="AB72" s="10"/>
      <c r="AC72" s="10"/>
      <c r="AD72" s="10"/>
      <c r="AE72" s="10"/>
      <c r="AF72" s="10"/>
      <c r="AG72" s="10"/>
      <c r="AH72" s="10"/>
      <c r="AI72" s="10"/>
      <c r="AJ72" s="10"/>
      <c r="AK72" s="10"/>
      <c r="AL72" s="10"/>
      <c r="AM72" s="10"/>
      <c r="AN72" s="38">
        <v>0</v>
      </c>
      <c r="AO72" s="38">
        <v>31.042128603104214</v>
      </c>
      <c r="AP72" s="35"/>
      <c r="AQ72" s="35"/>
      <c r="AR72" s="35"/>
      <c r="AS72" s="35"/>
      <c r="AT72" s="35"/>
      <c r="AU72" s="35"/>
      <c r="AV72" s="35"/>
      <c r="AW72" s="35"/>
      <c r="AX72" s="35"/>
      <c r="AY72" s="35"/>
      <c r="AZ72" s="35"/>
      <c r="BA72" s="35"/>
      <c r="BB72" s="36"/>
      <c r="BC72" s="36"/>
      <c r="BD72" s="36"/>
      <c r="BE72" s="28">
        <v>0</v>
      </c>
      <c r="BR72" s="37" t="s">
        <v>511</v>
      </c>
      <c r="BS72" s="7" t="s">
        <v>22</v>
      </c>
      <c r="BW72">
        <v>0</v>
      </c>
      <c r="BX72">
        <v>0</v>
      </c>
      <c r="BY72">
        <v>0</v>
      </c>
      <c r="BZ72">
        <v>1</v>
      </c>
      <c r="CA72">
        <v>0</v>
      </c>
      <c r="CB72" s="7">
        <v>1</v>
      </c>
      <c r="CC72" s="7"/>
      <c r="CD72" s="14"/>
    </row>
    <row r="73" spans="1:82" x14ac:dyDescent="0.2">
      <c r="A73" s="30">
        <v>2015</v>
      </c>
      <c r="B73" s="30">
        <v>918</v>
      </c>
      <c r="C73" s="30" t="s">
        <v>591</v>
      </c>
      <c r="D73" s="30">
        <v>0</v>
      </c>
      <c r="E73" s="30">
        <v>0</v>
      </c>
      <c r="F73" s="31">
        <v>0</v>
      </c>
      <c r="G73" s="30">
        <v>64</v>
      </c>
      <c r="H73" s="18" t="s">
        <v>119</v>
      </c>
      <c r="I73" s="32"/>
      <c r="J73" s="32"/>
      <c r="K73" s="32"/>
      <c r="L73" s="32"/>
      <c r="M73" s="32"/>
      <c r="N73" s="32"/>
      <c r="O73" s="32"/>
      <c r="P73" s="32"/>
      <c r="Q73" s="23" t="s">
        <v>625</v>
      </c>
      <c r="R73" s="32"/>
      <c r="S73" s="32"/>
      <c r="T73" s="32"/>
      <c r="U73" s="33">
        <v>0</v>
      </c>
      <c r="V73" s="33">
        <v>0</v>
      </c>
      <c r="W73" s="23" t="s">
        <v>120</v>
      </c>
      <c r="X73" s="10"/>
      <c r="Y73" s="10"/>
      <c r="Z73" s="10"/>
      <c r="AA73" s="10"/>
      <c r="AB73" s="10"/>
      <c r="AC73" s="10"/>
      <c r="AD73" s="10"/>
      <c r="AE73" s="10"/>
      <c r="AF73" s="10"/>
      <c r="AG73" s="10"/>
      <c r="AH73" s="10"/>
      <c r="AI73" s="10"/>
      <c r="AJ73" s="10"/>
      <c r="AK73" s="10"/>
      <c r="AL73" s="10"/>
      <c r="AM73" s="10"/>
      <c r="AN73" s="38">
        <v>0</v>
      </c>
      <c r="AO73" s="38">
        <v>21.751662971175168</v>
      </c>
      <c r="AP73" s="35"/>
      <c r="AQ73" s="35"/>
      <c r="AR73" s="35"/>
      <c r="AS73" s="35"/>
      <c r="AT73" s="35"/>
      <c r="AU73" s="35"/>
      <c r="AV73" s="35"/>
      <c r="AW73" s="35"/>
      <c r="AX73" s="35"/>
      <c r="AY73" s="35"/>
      <c r="AZ73" s="35"/>
      <c r="BA73" s="35"/>
      <c r="BB73" s="36"/>
      <c r="BC73" s="36"/>
      <c r="BD73" s="36"/>
      <c r="BE73" s="28">
        <v>0</v>
      </c>
      <c r="BR73" s="37" t="s">
        <v>36</v>
      </c>
      <c r="BS73" s="7" t="s">
        <v>22</v>
      </c>
      <c r="BW73">
        <v>0</v>
      </c>
      <c r="BX73">
        <v>0</v>
      </c>
      <c r="BY73">
        <v>0</v>
      </c>
      <c r="BZ73">
        <v>1</v>
      </c>
      <c r="CA73">
        <v>0</v>
      </c>
      <c r="CB73" s="7">
        <v>1</v>
      </c>
      <c r="CC73" s="7"/>
      <c r="CD73" s="14"/>
    </row>
    <row r="74" spans="1:82" ht="15.75" customHeight="1" x14ac:dyDescent="0.2">
      <c r="A74" s="30">
        <v>2015</v>
      </c>
      <c r="B74" s="30">
        <v>918</v>
      </c>
      <c r="C74" s="30" t="s">
        <v>591</v>
      </c>
      <c r="D74" s="30">
        <v>0</v>
      </c>
      <c r="E74" s="30">
        <v>0</v>
      </c>
      <c r="F74" s="31">
        <v>0</v>
      </c>
      <c r="G74" s="30">
        <v>136</v>
      </c>
      <c r="H74" s="18" t="s">
        <v>381</v>
      </c>
      <c r="I74" s="32"/>
      <c r="J74" s="32"/>
      <c r="K74" s="32"/>
      <c r="L74" s="32"/>
      <c r="M74" s="32"/>
      <c r="N74" s="32"/>
      <c r="O74" s="32"/>
      <c r="P74" s="32"/>
      <c r="Q74" s="23" t="s">
        <v>625</v>
      </c>
      <c r="R74" s="32"/>
      <c r="S74" s="32"/>
      <c r="T74" s="32"/>
      <c r="U74" s="33">
        <v>0</v>
      </c>
      <c r="V74" s="33">
        <v>0</v>
      </c>
      <c r="W74" s="23" t="s">
        <v>634</v>
      </c>
      <c r="X74" s="10"/>
      <c r="Y74" s="10"/>
      <c r="Z74" s="10"/>
      <c r="AA74" s="10"/>
      <c r="AB74" s="10"/>
      <c r="AC74" s="10"/>
      <c r="AD74" s="10"/>
      <c r="AE74" s="10"/>
      <c r="AF74" s="10"/>
      <c r="AG74" s="10"/>
      <c r="AH74" s="10"/>
      <c r="AI74" s="10"/>
      <c r="AJ74" s="10"/>
      <c r="AK74" s="10"/>
      <c r="AL74" s="10"/>
      <c r="AM74" s="10"/>
      <c r="AN74" s="38">
        <v>0</v>
      </c>
      <c r="AO74" s="38">
        <v>20.776053215077603</v>
      </c>
      <c r="AP74" s="35"/>
      <c r="AQ74" s="35"/>
      <c r="AR74" s="35"/>
      <c r="AS74" s="35"/>
      <c r="AT74" s="35"/>
      <c r="AU74" s="35"/>
      <c r="AV74" s="35"/>
      <c r="AW74" s="35"/>
      <c r="AX74" s="35"/>
      <c r="AY74" s="35"/>
      <c r="AZ74" s="35"/>
      <c r="BA74" s="35"/>
      <c r="BB74" s="36"/>
      <c r="BC74" s="36"/>
      <c r="BD74" s="36"/>
      <c r="BE74" s="28">
        <v>0</v>
      </c>
      <c r="BR74" s="37" t="s">
        <v>602</v>
      </c>
      <c r="BS74" s="7" t="s">
        <v>25</v>
      </c>
      <c r="BW74">
        <v>0</v>
      </c>
      <c r="BX74">
        <v>1</v>
      </c>
      <c r="BY74">
        <v>0</v>
      </c>
      <c r="BZ74">
        <v>0</v>
      </c>
      <c r="CA74">
        <v>0</v>
      </c>
      <c r="CB74" s="7">
        <v>1</v>
      </c>
      <c r="CC74" s="7"/>
      <c r="CD74" s="14"/>
    </row>
    <row r="75" spans="1:82" ht="15" customHeight="1" x14ac:dyDescent="0.2">
      <c r="A75" s="30">
        <v>2015</v>
      </c>
      <c r="B75" s="30">
        <v>918</v>
      </c>
      <c r="C75" s="30" t="s">
        <v>591</v>
      </c>
      <c r="D75" s="30">
        <v>0</v>
      </c>
      <c r="E75" s="30">
        <v>0</v>
      </c>
      <c r="F75" s="31">
        <v>0</v>
      </c>
      <c r="G75" s="30">
        <v>550</v>
      </c>
      <c r="H75" s="39" t="s">
        <v>635</v>
      </c>
      <c r="I75" s="40"/>
      <c r="J75" s="40"/>
      <c r="K75" s="40"/>
      <c r="L75" s="40"/>
      <c r="M75" s="40"/>
      <c r="N75" s="40"/>
      <c r="O75" s="40"/>
      <c r="P75" s="40"/>
      <c r="Q75" s="23" t="s">
        <v>636</v>
      </c>
      <c r="R75" s="40"/>
      <c r="S75" s="40"/>
      <c r="T75" s="40"/>
      <c r="U75" s="41">
        <v>0</v>
      </c>
      <c r="V75" s="41">
        <v>0</v>
      </c>
      <c r="W75" s="23" t="s">
        <v>157</v>
      </c>
      <c r="X75" s="10"/>
      <c r="Y75" s="10"/>
      <c r="Z75" s="10"/>
      <c r="AA75" s="10"/>
      <c r="AB75" s="10"/>
      <c r="AC75" s="10"/>
      <c r="AD75" s="10"/>
      <c r="AE75" s="10"/>
      <c r="AF75" s="10"/>
      <c r="AG75" s="10"/>
      <c r="AH75" s="10"/>
      <c r="AI75" s="10"/>
      <c r="AJ75" s="10"/>
      <c r="AK75" s="10"/>
      <c r="AL75" s="10"/>
      <c r="AM75" s="10"/>
      <c r="AN75" s="38">
        <v>0</v>
      </c>
      <c r="AO75" s="38">
        <v>6.6518847006651889</v>
      </c>
      <c r="AP75" s="35"/>
      <c r="AQ75" s="35"/>
      <c r="AR75" s="35"/>
      <c r="AS75" s="35"/>
      <c r="AT75" s="35"/>
      <c r="AU75" s="35"/>
      <c r="AV75" s="35"/>
      <c r="AW75" s="35"/>
      <c r="AX75" s="35"/>
      <c r="AY75" s="35"/>
      <c r="AZ75" s="35"/>
      <c r="BA75" s="35"/>
      <c r="BB75" s="36"/>
      <c r="BC75" s="36"/>
      <c r="BD75" s="36"/>
      <c r="BE75" s="28">
        <v>0</v>
      </c>
      <c r="BR75" s="37" t="s">
        <v>637</v>
      </c>
      <c r="BS75" s="7" t="s">
        <v>25</v>
      </c>
      <c r="BW75">
        <v>0</v>
      </c>
      <c r="BX75">
        <v>0</v>
      </c>
      <c r="BY75">
        <v>0</v>
      </c>
      <c r="BZ75">
        <v>0</v>
      </c>
      <c r="CA75">
        <v>0</v>
      </c>
      <c r="CB75" s="7">
        <v>1</v>
      </c>
      <c r="CC75" s="7"/>
      <c r="CD75" s="14"/>
    </row>
    <row r="76" spans="1:82" ht="15.75" customHeight="1" x14ac:dyDescent="0.2">
      <c r="A76" s="30">
        <v>2015</v>
      </c>
      <c r="B76" s="30">
        <v>918</v>
      </c>
      <c r="C76" s="30" t="s">
        <v>591</v>
      </c>
      <c r="D76" s="30">
        <v>0</v>
      </c>
      <c r="E76" s="30">
        <v>0</v>
      </c>
      <c r="F76" s="31">
        <v>0</v>
      </c>
      <c r="G76" s="30">
        <v>998</v>
      </c>
      <c r="H76" s="18" t="s">
        <v>38</v>
      </c>
      <c r="I76" s="32"/>
      <c r="J76" s="32"/>
      <c r="K76" s="32"/>
      <c r="L76" s="32"/>
      <c r="M76" s="32"/>
      <c r="N76" s="32"/>
      <c r="O76" s="32"/>
      <c r="P76" s="32"/>
      <c r="Q76" s="23" t="s">
        <v>638</v>
      </c>
      <c r="R76" s="32"/>
      <c r="S76" s="32"/>
      <c r="T76" s="32"/>
      <c r="U76" s="33">
        <v>0</v>
      </c>
      <c r="V76" s="33">
        <v>0</v>
      </c>
      <c r="W76" s="23" t="s">
        <v>628</v>
      </c>
      <c r="X76" s="10"/>
      <c r="Y76" s="10"/>
      <c r="Z76" s="10"/>
      <c r="AA76" s="10"/>
      <c r="AB76" s="10"/>
      <c r="AC76" s="10"/>
      <c r="AD76" s="10"/>
      <c r="AE76" s="10"/>
      <c r="AF76" s="10"/>
      <c r="AG76" s="10"/>
      <c r="AH76" s="10"/>
      <c r="AI76" s="10"/>
      <c r="AJ76" s="10"/>
      <c r="AK76" s="10"/>
      <c r="AL76" s="10"/>
      <c r="AM76" s="10"/>
      <c r="AN76" s="38">
        <v>135.03325942350332</v>
      </c>
      <c r="AO76" s="38">
        <v>0</v>
      </c>
      <c r="AP76" s="35"/>
      <c r="AQ76" s="35"/>
      <c r="AR76" s="35"/>
      <c r="AS76" s="35"/>
      <c r="AT76" s="35"/>
      <c r="AU76" s="35"/>
      <c r="AV76" s="35"/>
      <c r="AW76" s="35"/>
      <c r="AX76" s="35"/>
      <c r="AY76" s="35"/>
      <c r="AZ76" s="35"/>
      <c r="BA76" s="35"/>
      <c r="BB76" s="36"/>
      <c r="BC76" s="36"/>
      <c r="BD76" s="36"/>
      <c r="BE76" s="28">
        <v>0</v>
      </c>
      <c r="BR76" s="37" t="s">
        <v>129</v>
      </c>
      <c r="BS76" s="7">
        <v>0</v>
      </c>
      <c r="BW76">
        <v>0</v>
      </c>
      <c r="BX76">
        <v>0</v>
      </c>
      <c r="BY76">
        <v>0</v>
      </c>
      <c r="BZ76">
        <v>0</v>
      </c>
      <c r="CA76">
        <v>0</v>
      </c>
      <c r="CB76" s="7">
        <v>1</v>
      </c>
      <c r="CC76" s="7"/>
      <c r="CD76" s="14"/>
    </row>
    <row r="77" spans="1:82" ht="15.75" customHeight="1" x14ac:dyDescent="0.2">
      <c r="A77" s="30">
        <v>2015</v>
      </c>
      <c r="B77" s="30">
        <v>918</v>
      </c>
      <c r="C77" s="30" t="s">
        <v>591</v>
      </c>
      <c r="D77" s="30">
        <v>0</v>
      </c>
      <c r="E77" s="30">
        <v>0</v>
      </c>
      <c r="F77" s="31">
        <v>0</v>
      </c>
      <c r="G77" s="30">
        <v>243</v>
      </c>
      <c r="H77" s="18" t="s">
        <v>141</v>
      </c>
      <c r="I77" s="32"/>
      <c r="J77" s="32"/>
      <c r="K77" s="32"/>
      <c r="L77" s="32"/>
      <c r="M77" s="32"/>
      <c r="N77" s="32"/>
      <c r="O77" s="32"/>
      <c r="P77" s="32"/>
      <c r="Q77" s="23" t="s">
        <v>625</v>
      </c>
      <c r="R77" s="32"/>
      <c r="S77" s="32"/>
      <c r="T77" s="32"/>
      <c r="U77" s="33">
        <v>0</v>
      </c>
      <c r="V77" s="33">
        <v>0</v>
      </c>
      <c r="W77" s="23" t="s">
        <v>639</v>
      </c>
      <c r="X77" s="10"/>
      <c r="Y77" s="10"/>
      <c r="Z77" s="10"/>
      <c r="AA77" s="10"/>
      <c r="AB77" s="10"/>
      <c r="AC77" s="10"/>
      <c r="AD77" s="10"/>
      <c r="AE77" s="10"/>
      <c r="AF77" s="10"/>
      <c r="AG77" s="10"/>
      <c r="AH77" s="10"/>
      <c r="AI77" s="10"/>
      <c r="AJ77" s="10"/>
      <c r="AK77" s="10"/>
      <c r="AL77" s="10"/>
      <c r="AM77" s="10"/>
      <c r="AN77" s="38">
        <v>0</v>
      </c>
      <c r="AO77" s="38">
        <v>450.1108647450111</v>
      </c>
      <c r="AP77" s="35"/>
      <c r="AQ77" s="35"/>
      <c r="AR77" s="35"/>
      <c r="AS77" s="35"/>
      <c r="AT77" s="35"/>
      <c r="AU77" s="35"/>
      <c r="AV77" s="35"/>
      <c r="AW77" s="35"/>
      <c r="AX77" s="35"/>
      <c r="AY77" s="35"/>
      <c r="AZ77" s="35"/>
      <c r="BA77" s="35"/>
      <c r="BB77" s="36"/>
      <c r="BC77" s="36"/>
      <c r="BD77" s="36"/>
      <c r="BE77" s="28">
        <v>0</v>
      </c>
      <c r="BR77" s="37" t="s">
        <v>346</v>
      </c>
      <c r="BS77" s="7" t="s">
        <v>26</v>
      </c>
      <c r="BW77">
        <v>0</v>
      </c>
      <c r="BX77">
        <v>0</v>
      </c>
      <c r="BY77">
        <v>0</v>
      </c>
      <c r="BZ77">
        <v>0</v>
      </c>
      <c r="CA77">
        <v>0</v>
      </c>
      <c r="CB77" s="7">
        <v>1</v>
      </c>
      <c r="CC77" s="7"/>
      <c r="CD77" s="14"/>
    </row>
    <row r="78" spans="1:82" ht="15.75" customHeight="1" x14ac:dyDescent="0.2">
      <c r="A78" s="30">
        <v>2015</v>
      </c>
      <c r="B78" s="30">
        <v>918</v>
      </c>
      <c r="C78" s="30" t="s">
        <v>591</v>
      </c>
      <c r="D78" s="30">
        <v>0</v>
      </c>
      <c r="E78" s="30">
        <v>0</v>
      </c>
      <c r="F78" s="31">
        <v>0</v>
      </c>
      <c r="G78" s="19">
        <v>289</v>
      </c>
      <c r="H78" s="21" t="s">
        <v>154</v>
      </c>
      <c r="I78" s="32"/>
      <c r="J78" s="32"/>
      <c r="K78" s="32"/>
      <c r="L78" s="32"/>
      <c r="M78" s="32"/>
      <c r="N78" s="32"/>
      <c r="O78" s="32"/>
      <c r="P78" s="32"/>
      <c r="Q78" s="23" t="s">
        <v>640</v>
      </c>
      <c r="R78" s="32"/>
      <c r="S78" s="32"/>
      <c r="T78" s="32"/>
      <c r="U78" s="33">
        <v>0</v>
      </c>
      <c r="V78" s="33">
        <v>0</v>
      </c>
      <c r="W78" s="23" t="s">
        <v>641</v>
      </c>
      <c r="X78" s="10"/>
      <c r="Y78" s="10"/>
      <c r="Z78" s="10"/>
      <c r="AA78" s="10"/>
      <c r="AB78" s="10"/>
      <c r="AC78" s="10"/>
      <c r="AD78" s="10"/>
      <c r="AE78" s="10"/>
      <c r="AF78" s="10"/>
      <c r="AG78" s="10"/>
      <c r="AH78" s="10"/>
      <c r="AI78" s="10"/>
      <c r="AJ78" s="10"/>
      <c r="AK78" s="10"/>
      <c r="AL78" s="10"/>
      <c r="AM78" s="10"/>
      <c r="AN78" s="38">
        <v>0</v>
      </c>
      <c r="AO78" s="38">
        <v>308.90243902439022</v>
      </c>
      <c r="AP78" s="35"/>
      <c r="AQ78" s="35"/>
      <c r="AR78" s="35"/>
      <c r="AS78" s="35"/>
      <c r="AT78" s="35"/>
      <c r="AU78" s="35"/>
      <c r="AV78" s="35"/>
      <c r="AW78" s="35"/>
      <c r="AX78" s="35"/>
      <c r="AY78" s="35"/>
      <c r="AZ78" s="35"/>
      <c r="BA78" s="35"/>
      <c r="BB78" s="36"/>
      <c r="BC78" s="36"/>
      <c r="BD78" s="36"/>
      <c r="BE78" s="28">
        <v>0</v>
      </c>
      <c r="BR78" s="37" t="s">
        <v>346</v>
      </c>
      <c r="BS78" s="7">
        <v>0</v>
      </c>
      <c r="BW78">
        <v>0</v>
      </c>
      <c r="BX78">
        <v>0</v>
      </c>
      <c r="BY78">
        <v>0</v>
      </c>
      <c r="BZ78">
        <v>0</v>
      </c>
      <c r="CA78">
        <v>0</v>
      </c>
      <c r="CB78" s="7">
        <v>1</v>
      </c>
      <c r="CC78" s="7"/>
      <c r="CD78" s="14"/>
    </row>
    <row r="79" spans="1:82" ht="15.75" customHeight="1" x14ac:dyDescent="0.2">
      <c r="A79" s="30">
        <v>2015</v>
      </c>
      <c r="B79" s="30">
        <v>918</v>
      </c>
      <c r="C79" s="30" t="s">
        <v>591</v>
      </c>
      <c r="D79" s="30">
        <v>0</v>
      </c>
      <c r="E79" s="30">
        <v>0</v>
      </c>
      <c r="F79" s="42">
        <v>0</v>
      </c>
      <c r="G79" s="43">
        <v>347</v>
      </c>
      <c r="H79" s="44" t="s">
        <v>242</v>
      </c>
      <c r="I79" s="40"/>
      <c r="J79" s="40"/>
      <c r="K79" s="40"/>
      <c r="L79" s="40"/>
      <c r="M79" s="40"/>
      <c r="N79" s="40"/>
      <c r="O79" s="40"/>
      <c r="P79" s="40"/>
      <c r="Q79" s="23" t="s">
        <v>642</v>
      </c>
      <c r="R79" s="40"/>
      <c r="S79" s="40"/>
      <c r="T79" s="40"/>
      <c r="U79" s="41">
        <v>0</v>
      </c>
      <c r="V79" s="41">
        <v>0</v>
      </c>
      <c r="W79" s="23" t="s">
        <v>643</v>
      </c>
      <c r="X79" s="45"/>
      <c r="Y79" s="45"/>
      <c r="Z79" s="45"/>
      <c r="AA79" s="45"/>
      <c r="AB79" s="45"/>
      <c r="AC79" s="10"/>
      <c r="AD79" s="10"/>
      <c r="AE79" s="10"/>
      <c r="AF79" s="10"/>
      <c r="AG79" s="10"/>
      <c r="AH79" s="10"/>
      <c r="AI79" s="10"/>
      <c r="AJ79" s="10"/>
      <c r="AK79" s="10"/>
      <c r="AL79" s="10"/>
      <c r="AM79" s="10"/>
      <c r="AN79" s="38">
        <v>0</v>
      </c>
      <c r="AO79" s="38">
        <v>98.603104212860302</v>
      </c>
      <c r="AP79" s="35"/>
      <c r="AQ79" s="35"/>
      <c r="AR79" s="35"/>
      <c r="AS79" s="35"/>
      <c r="AT79" s="35"/>
      <c r="AU79" s="35"/>
      <c r="AV79" s="35"/>
      <c r="AW79" s="35"/>
      <c r="AX79" s="35"/>
      <c r="AY79" s="35"/>
      <c r="AZ79" s="35"/>
      <c r="BA79" s="35"/>
      <c r="BB79" s="36"/>
      <c r="BC79" s="36"/>
      <c r="BD79" s="36"/>
      <c r="BE79" s="28">
        <v>0</v>
      </c>
      <c r="BR79" s="37" t="s">
        <v>511</v>
      </c>
      <c r="BS79" s="7" t="s">
        <v>25</v>
      </c>
      <c r="BW79">
        <v>0</v>
      </c>
      <c r="BX79">
        <v>0</v>
      </c>
      <c r="BY79">
        <v>0</v>
      </c>
      <c r="BZ79">
        <v>0</v>
      </c>
      <c r="CA79">
        <v>0</v>
      </c>
      <c r="CB79" s="7">
        <v>1</v>
      </c>
      <c r="CC79" s="7"/>
      <c r="CD79" s="14"/>
    </row>
    <row r="80" spans="1:82" x14ac:dyDescent="0.2">
      <c r="A80" s="30">
        <v>2015</v>
      </c>
      <c r="B80" s="30">
        <v>918</v>
      </c>
      <c r="C80" s="30" t="s">
        <v>591</v>
      </c>
      <c r="D80" s="30">
        <v>0</v>
      </c>
      <c r="E80" s="30">
        <v>0</v>
      </c>
      <c r="F80" s="42">
        <v>0</v>
      </c>
      <c r="G80" s="43">
        <v>64</v>
      </c>
      <c r="H80" s="44" t="s">
        <v>119</v>
      </c>
      <c r="I80" s="40"/>
      <c r="J80" s="40"/>
      <c r="K80" s="40"/>
      <c r="L80" s="40"/>
      <c r="M80" s="40"/>
      <c r="N80" s="40"/>
      <c r="O80" s="40"/>
      <c r="P80" s="40"/>
      <c r="Q80" s="46" t="s">
        <v>644</v>
      </c>
      <c r="R80" s="40"/>
      <c r="S80" s="40"/>
      <c r="T80" s="40"/>
      <c r="U80" s="41">
        <v>0</v>
      </c>
      <c r="V80" s="41">
        <v>0</v>
      </c>
      <c r="W80" s="46" t="s">
        <v>121</v>
      </c>
      <c r="X80" s="45"/>
      <c r="Y80" s="45"/>
      <c r="Z80" s="45"/>
      <c r="AA80" s="45"/>
      <c r="AB80" s="45"/>
      <c r="AC80" s="10"/>
      <c r="AD80" s="10"/>
      <c r="AE80" s="10"/>
      <c r="AF80" s="10"/>
      <c r="AG80" s="10"/>
      <c r="AH80" s="10"/>
      <c r="AI80" s="10"/>
      <c r="AJ80" s="10"/>
      <c r="AK80" s="10"/>
      <c r="AL80" s="10"/>
      <c r="AM80" s="10"/>
      <c r="AN80" s="38">
        <v>47.931263858093125</v>
      </c>
      <c r="AO80" s="38">
        <v>0</v>
      </c>
      <c r="AP80" s="35"/>
      <c r="AQ80" s="35"/>
      <c r="AR80" s="35"/>
      <c r="AS80" s="35"/>
      <c r="AT80" s="35"/>
      <c r="AU80" s="35"/>
      <c r="AV80" s="35"/>
      <c r="AW80" s="35"/>
      <c r="AX80" s="35"/>
      <c r="AY80" s="35"/>
      <c r="AZ80" s="35"/>
      <c r="BA80" s="35"/>
      <c r="BB80" s="36"/>
      <c r="BC80" s="36"/>
      <c r="BD80" s="36"/>
      <c r="BE80" s="28">
        <v>0</v>
      </c>
      <c r="BR80" s="37" t="s">
        <v>36</v>
      </c>
      <c r="BS80" s="7" t="s">
        <v>22</v>
      </c>
      <c r="BW80">
        <v>0</v>
      </c>
      <c r="BX80">
        <v>0</v>
      </c>
      <c r="BY80">
        <v>0</v>
      </c>
      <c r="BZ80">
        <v>0</v>
      </c>
      <c r="CA80">
        <v>0</v>
      </c>
      <c r="CB80" s="7">
        <v>1</v>
      </c>
      <c r="CC80" s="7"/>
      <c r="CD80" s="14"/>
    </row>
    <row r="81" spans="1:82" ht="15.75" customHeight="1" x14ac:dyDescent="0.2">
      <c r="A81" s="30">
        <v>2015</v>
      </c>
      <c r="B81" s="30">
        <v>918</v>
      </c>
      <c r="C81" s="30" t="s">
        <v>591</v>
      </c>
      <c r="D81" s="30">
        <v>0</v>
      </c>
      <c r="E81" s="30">
        <v>0</v>
      </c>
      <c r="F81" s="42">
        <v>0</v>
      </c>
      <c r="G81" s="47">
        <v>289</v>
      </c>
      <c r="H81" s="39" t="s">
        <v>154</v>
      </c>
      <c r="I81" s="40"/>
      <c r="J81" s="40"/>
      <c r="K81" s="40"/>
      <c r="L81" s="40"/>
      <c r="M81" s="40"/>
      <c r="N81" s="40"/>
      <c r="O81" s="40"/>
      <c r="P81" s="40"/>
      <c r="Q81" s="46" t="s">
        <v>645</v>
      </c>
      <c r="R81" s="40"/>
      <c r="S81" s="40"/>
      <c r="T81" s="40"/>
      <c r="U81" s="41">
        <v>0</v>
      </c>
      <c r="V81" s="41">
        <v>0</v>
      </c>
      <c r="W81" s="46" t="s">
        <v>646</v>
      </c>
      <c r="X81" s="45"/>
      <c r="Y81" s="45"/>
      <c r="Z81" s="45"/>
      <c r="AA81" s="45"/>
      <c r="AB81" s="45"/>
      <c r="AC81" s="10"/>
      <c r="AD81" s="10"/>
      <c r="AE81" s="10"/>
      <c r="AF81" s="10"/>
      <c r="AG81" s="10"/>
      <c r="AH81" s="10"/>
      <c r="AI81" s="10"/>
      <c r="AJ81" s="10"/>
      <c r="AK81" s="10"/>
      <c r="AL81" s="10"/>
      <c r="AM81" s="10"/>
      <c r="AN81" s="38">
        <v>243.38137472283813</v>
      </c>
      <c r="AO81" s="38">
        <v>73.014412416851428</v>
      </c>
      <c r="AP81" s="35"/>
      <c r="AQ81" s="35"/>
      <c r="AR81" s="35"/>
      <c r="AS81" s="35"/>
      <c r="AT81" s="35"/>
      <c r="AU81" s="35"/>
      <c r="AV81" s="35"/>
      <c r="AW81" s="35"/>
      <c r="AX81" s="35"/>
      <c r="AY81" s="35"/>
      <c r="AZ81" s="35"/>
      <c r="BA81" s="35"/>
      <c r="BB81" s="36"/>
      <c r="BC81" s="36"/>
      <c r="BD81" s="36"/>
      <c r="BE81" s="28">
        <v>0</v>
      </c>
      <c r="BR81" s="37" t="s">
        <v>346</v>
      </c>
      <c r="BS81" s="7">
        <v>0</v>
      </c>
      <c r="BW81">
        <v>0</v>
      </c>
      <c r="BX81">
        <v>0</v>
      </c>
      <c r="BY81">
        <v>0</v>
      </c>
      <c r="BZ81">
        <v>0</v>
      </c>
      <c r="CA81">
        <v>0</v>
      </c>
      <c r="CB81" s="7">
        <v>1</v>
      </c>
      <c r="CC81" s="7"/>
      <c r="CD81" s="14"/>
    </row>
    <row r="82" spans="1:82" ht="15.75" customHeight="1" x14ac:dyDescent="0.2">
      <c r="A82" s="30">
        <v>2015</v>
      </c>
      <c r="B82" s="30">
        <v>918</v>
      </c>
      <c r="C82" s="30" t="s">
        <v>591</v>
      </c>
      <c r="D82" s="30">
        <v>0</v>
      </c>
      <c r="E82" s="30">
        <v>0</v>
      </c>
      <c r="F82" s="42">
        <v>0</v>
      </c>
      <c r="G82" s="43">
        <v>998</v>
      </c>
      <c r="H82" s="44" t="s">
        <v>38</v>
      </c>
      <c r="I82" s="40"/>
      <c r="J82" s="40"/>
      <c r="K82" s="40"/>
      <c r="L82" s="40"/>
      <c r="M82" s="40"/>
      <c r="N82" s="40"/>
      <c r="O82" s="40"/>
      <c r="P82" s="40"/>
      <c r="Q82" s="46" t="s">
        <v>647</v>
      </c>
      <c r="R82" s="40"/>
      <c r="S82" s="40"/>
      <c r="T82" s="40"/>
      <c r="U82" s="41">
        <v>0</v>
      </c>
      <c r="V82" s="41">
        <v>0</v>
      </c>
      <c r="W82" s="46" t="s">
        <v>648</v>
      </c>
      <c r="X82" s="45"/>
      <c r="Y82" s="45"/>
      <c r="Z82" s="45"/>
      <c r="AA82" s="45"/>
      <c r="AB82" s="45"/>
      <c r="AC82" s="10"/>
      <c r="AD82" s="10"/>
      <c r="AE82" s="10"/>
      <c r="AF82" s="10"/>
      <c r="AG82" s="10"/>
      <c r="AH82" s="10"/>
      <c r="AI82" s="10"/>
      <c r="AJ82" s="10"/>
      <c r="AK82" s="10"/>
      <c r="AL82" s="10"/>
      <c r="AM82" s="10"/>
      <c r="AN82" s="38">
        <v>9442.1995565410198</v>
      </c>
      <c r="AO82" s="38">
        <v>7868.539911308204</v>
      </c>
      <c r="AP82" s="35"/>
      <c r="AQ82" s="35"/>
      <c r="AR82" s="35"/>
      <c r="AS82" s="35"/>
      <c r="AT82" s="35"/>
      <c r="AU82" s="35"/>
      <c r="AV82" s="35"/>
      <c r="AW82" s="35"/>
      <c r="AX82" s="35"/>
      <c r="AY82" s="35"/>
      <c r="AZ82" s="35"/>
      <c r="BA82" s="35"/>
      <c r="BB82" s="36"/>
      <c r="BC82" s="36"/>
      <c r="BD82" s="36"/>
      <c r="BE82" s="28">
        <v>0</v>
      </c>
      <c r="BR82" s="37" t="s">
        <v>129</v>
      </c>
      <c r="BS82" s="7">
        <v>0</v>
      </c>
      <c r="BW82">
        <v>0</v>
      </c>
      <c r="BX82">
        <v>0</v>
      </c>
      <c r="BY82">
        <v>0</v>
      </c>
      <c r="BZ82">
        <v>0</v>
      </c>
      <c r="CA82">
        <v>0</v>
      </c>
      <c r="CB82" s="7">
        <v>1</v>
      </c>
      <c r="CC82" s="7"/>
      <c r="CD82" s="14"/>
    </row>
    <row r="83" spans="1:82" ht="15.75" customHeight="1" x14ac:dyDescent="0.2">
      <c r="A83" s="30">
        <v>2015</v>
      </c>
      <c r="B83" s="30">
        <v>918</v>
      </c>
      <c r="C83" s="30" t="s">
        <v>591</v>
      </c>
      <c r="D83" s="30">
        <v>0</v>
      </c>
      <c r="E83" s="30">
        <v>0</v>
      </c>
      <c r="F83" s="42">
        <v>0</v>
      </c>
      <c r="G83" s="43">
        <v>998</v>
      </c>
      <c r="H83" s="44" t="s">
        <v>38</v>
      </c>
      <c r="I83" s="40"/>
      <c r="J83" s="40"/>
      <c r="K83" s="40"/>
      <c r="L83" s="40"/>
      <c r="M83" s="40"/>
      <c r="N83" s="40"/>
      <c r="O83" s="40"/>
      <c r="P83" s="40"/>
      <c r="Q83" s="46" t="s">
        <v>649</v>
      </c>
      <c r="R83" s="40"/>
      <c r="S83" s="40"/>
      <c r="T83" s="40"/>
      <c r="U83" s="41">
        <v>0</v>
      </c>
      <c r="V83" s="41">
        <v>0</v>
      </c>
      <c r="W83" s="46" t="s">
        <v>650</v>
      </c>
      <c r="X83" s="45"/>
      <c r="Y83" s="45"/>
      <c r="Z83" s="45"/>
      <c r="AA83" s="45"/>
      <c r="AB83" s="45"/>
      <c r="AC83" s="10"/>
      <c r="AD83" s="10"/>
      <c r="AE83" s="10"/>
      <c r="AF83" s="10"/>
      <c r="AG83" s="10"/>
      <c r="AH83" s="10"/>
      <c r="AI83" s="10"/>
      <c r="AJ83" s="10"/>
      <c r="AK83" s="10"/>
      <c r="AL83" s="10"/>
      <c r="AM83" s="10"/>
      <c r="AN83" s="38">
        <v>232.63865853658535</v>
      </c>
      <c r="AO83" s="38">
        <v>122.76242793791575</v>
      </c>
      <c r="AP83" s="35"/>
      <c r="AQ83" s="35"/>
      <c r="AR83" s="35"/>
      <c r="AS83" s="35"/>
      <c r="AT83" s="35"/>
      <c r="AU83" s="35"/>
      <c r="AV83" s="35"/>
      <c r="AW83" s="35"/>
      <c r="AX83" s="35"/>
      <c r="AY83" s="35"/>
      <c r="AZ83" s="35"/>
      <c r="BA83" s="35"/>
      <c r="BB83" s="36"/>
      <c r="BC83" s="36"/>
      <c r="BD83" s="36"/>
      <c r="BE83" s="28">
        <v>0</v>
      </c>
      <c r="BR83" s="37" t="s">
        <v>129</v>
      </c>
      <c r="BS83" s="7">
        <v>0</v>
      </c>
      <c r="BW83">
        <v>0</v>
      </c>
      <c r="BX83">
        <v>0</v>
      </c>
      <c r="BY83">
        <v>0</v>
      </c>
      <c r="BZ83">
        <v>0</v>
      </c>
      <c r="CA83">
        <v>0</v>
      </c>
      <c r="CB83" s="7">
        <v>1</v>
      </c>
      <c r="CC83" s="7"/>
      <c r="CD83" s="14"/>
    </row>
    <row r="84" spans="1:82" ht="16.5" customHeight="1" x14ac:dyDescent="0.2">
      <c r="A84" s="30">
        <v>2015</v>
      </c>
      <c r="B84" s="30">
        <v>918</v>
      </c>
      <c r="C84" s="48" t="s">
        <v>591</v>
      </c>
      <c r="D84" s="48">
        <v>0</v>
      </c>
      <c r="E84" s="48">
        <v>0</v>
      </c>
      <c r="F84" s="42">
        <v>0</v>
      </c>
      <c r="G84" s="43">
        <v>998</v>
      </c>
      <c r="H84" s="44" t="s">
        <v>38</v>
      </c>
      <c r="I84" s="40"/>
      <c r="J84" s="40"/>
      <c r="K84" s="40"/>
      <c r="L84" s="40"/>
      <c r="M84" s="40"/>
      <c r="N84" s="40"/>
      <c r="O84" s="40"/>
      <c r="P84" s="40"/>
      <c r="Q84" s="46" t="s">
        <v>651</v>
      </c>
      <c r="R84" s="40"/>
      <c r="S84" s="40"/>
      <c r="T84" s="40"/>
      <c r="U84" s="41">
        <v>0</v>
      </c>
      <c r="V84" s="41">
        <v>0</v>
      </c>
      <c r="W84" s="46" t="s">
        <v>652</v>
      </c>
      <c r="X84" s="45"/>
      <c r="Y84" s="45"/>
      <c r="Z84" s="45"/>
      <c r="AA84" s="45"/>
      <c r="AB84" s="45"/>
      <c r="AC84" s="10"/>
      <c r="AD84" s="10"/>
      <c r="AE84" s="10"/>
      <c r="AF84" s="10"/>
      <c r="AG84" s="10"/>
      <c r="AH84" s="10"/>
      <c r="AI84" s="10"/>
      <c r="AJ84" s="10"/>
      <c r="AK84" s="10"/>
      <c r="AL84" s="10"/>
      <c r="AM84" s="10"/>
      <c r="AN84" s="38">
        <v>66.518847006651882</v>
      </c>
      <c r="AO84" s="38">
        <v>0</v>
      </c>
      <c r="AP84" s="35"/>
      <c r="AQ84" s="35"/>
      <c r="AR84" s="35"/>
      <c r="AS84" s="35"/>
      <c r="AT84" s="35"/>
      <c r="AU84" s="35"/>
      <c r="AV84" s="35"/>
      <c r="AW84" s="35"/>
      <c r="AX84" s="35"/>
      <c r="AY84" s="35"/>
      <c r="AZ84" s="35"/>
      <c r="BA84" s="35"/>
      <c r="BB84" s="36"/>
      <c r="BC84" s="36"/>
      <c r="BD84" s="36"/>
      <c r="BE84" s="28">
        <v>0</v>
      </c>
      <c r="BR84" s="37" t="s">
        <v>129</v>
      </c>
      <c r="BS84" s="7">
        <v>0</v>
      </c>
      <c r="BW84">
        <v>0</v>
      </c>
      <c r="BX84">
        <v>1</v>
      </c>
      <c r="BY84">
        <v>0</v>
      </c>
      <c r="BZ84">
        <v>0</v>
      </c>
      <c r="CA84">
        <v>0</v>
      </c>
      <c r="CB84" s="7">
        <v>1</v>
      </c>
      <c r="CC84" s="7"/>
      <c r="CD84" s="14"/>
    </row>
    <row r="85" spans="1:82" ht="15.75" customHeight="1" x14ac:dyDescent="0.2">
      <c r="A85" s="30">
        <v>2015</v>
      </c>
      <c r="B85" s="30">
        <v>918</v>
      </c>
      <c r="C85" s="48" t="s">
        <v>591</v>
      </c>
      <c r="D85" s="48">
        <v>0</v>
      </c>
      <c r="E85" s="48">
        <v>0</v>
      </c>
      <c r="F85" s="42">
        <v>0</v>
      </c>
      <c r="G85" s="43">
        <v>998</v>
      </c>
      <c r="H85" s="44" t="s">
        <v>38</v>
      </c>
      <c r="I85" s="40"/>
      <c r="J85" s="40"/>
      <c r="K85" s="40"/>
      <c r="L85" s="40"/>
      <c r="M85" s="40"/>
      <c r="N85" s="40"/>
      <c r="O85" s="40"/>
      <c r="P85" s="40"/>
      <c r="Q85" s="46" t="s">
        <v>653</v>
      </c>
      <c r="R85" s="40"/>
      <c r="S85" s="40"/>
      <c r="T85" s="40"/>
      <c r="U85" s="41">
        <v>0</v>
      </c>
      <c r="V85" s="41">
        <v>0</v>
      </c>
      <c r="W85" s="46" t="s">
        <v>115</v>
      </c>
      <c r="X85" s="45"/>
      <c r="Y85" s="45"/>
      <c r="Z85" s="45"/>
      <c r="AA85" s="45"/>
      <c r="AB85" s="45"/>
      <c r="AC85" s="10"/>
      <c r="AD85" s="10"/>
      <c r="AE85" s="10"/>
      <c r="AF85" s="10"/>
      <c r="AG85" s="10"/>
      <c r="AH85" s="10"/>
      <c r="AI85" s="10"/>
      <c r="AJ85" s="10"/>
      <c r="AK85" s="10"/>
      <c r="AL85" s="10"/>
      <c r="AM85" s="10"/>
      <c r="AN85" s="38">
        <v>5543.2372505543235</v>
      </c>
      <c r="AO85" s="38">
        <v>3658.5365853658536</v>
      </c>
      <c r="AP85" s="35"/>
      <c r="AQ85" s="35"/>
      <c r="AR85" s="35"/>
      <c r="AS85" s="35"/>
      <c r="AT85" s="35"/>
      <c r="AU85" s="35"/>
      <c r="AV85" s="35"/>
      <c r="AW85" s="35"/>
      <c r="AX85" s="35"/>
      <c r="AY85" s="35"/>
      <c r="AZ85" s="35"/>
      <c r="BA85" s="35"/>
      <c r="BB85" s="36"/>
      <c r="BC85" s="36"/>
      <c r="BD85" s="36"/>
      <c r="BE85" s="28">
        <v>0</v>
      </c>
      <c r="BR85" s="37" t="s">
        <v>129</v>
      </c>
      <c r="BS85" s="7">
        <v>0</v>
      </c>
      <c r="BW85">
        <v>0</v>
      </c>
      <c r="BX85">
        <v>0</v>
      </c>
      <c r="BY85">
        <v>0</v>
      </c>
      <c r="BZ85">
        <v>0</v>
      </c>
      <c r="CA85">
        <v>0</v>
      </c>
      <c r="CB85" s="7">
        <v>1</v>
      </c>
      <c r="CC85" s="7"/>
      <c r="CD85" s="14"/>
    </row>
    <row r="86" spans="1:82" ht="16.5" customHeight="1" x14ac:dyDescent="0.2">
      <c r="A86" s="30">
        <v>2015</v>
      </c>
      <c r="B86" s="30">
        <v>918</v>
      </c>
      <c r="C86" s="48" t="s">
        <v>591</v>
      </c>
      <c r="D86" s="48">
        <v>0</v>
      </c>
      <c r="E86" s="48">
        <v>0</v>
      </c>
      <c r="F86" s="42">
        <v>0</v>
      </c>
      <c r="G86" s="43">
        <v>289</v>
      </c>
      <c r="H86" s="44" t="s">
        <v>154</v>
      </c>
      <c r="I86" s="40"/>
      <c r="J86" s="40"/>
      <c r="K86" s="40"/>
      <c r="L86" s="40"/>
      <c r="M86" s="40"/>
      <c r="N86" s="40"/>
      <c r="O86" s="40"/>
      <c r="P86" s="40"/>
      <c r="Q86" s="46" t="s">
        <v>654</v>
      </c>
      <c r="R86" s="40"/>
      <c r="S86" s="40"/>
      <c r="T86" s="40"/>
      <c r="U86" s="41">
        <v>0</v>
      </c>
      <c r="V86" s="41">
        <v>0</v>
      </c>
      <c r="W86" s="46" t="s">
        <v>655</v>
      </c>
      <c r="X86" s="45"/>
      <c r="Y86" s="45"/>
      <c r="Z86" s="45"/>
      <c r="AA86" s="45"/>
      <c r="AB86" s="45"/>
      <c r="AC86" s="10"/>
      <c r="AD86" s="10"/>
      <c r="AE86" s="10"/>
      <c r="AF86" s="10"/>
      <c r="AG86" s="10"/>
      <c r="AH86" s="10"/>
      <c r="AI86" s="10"/>
      <c r="AJ86" s="10"/>
      <c r="AK86" s="10"/>
      <c r="AL86" s="10"/>
      <c r="AM86" s="10"/>
      <c r="AN86" s="38">
        <v>66.518847006651882</v>
      </c>
      <c r="AO86" s="38">
        <v>0</v>
      </c>
      <c r="AP86" s="35"/>
      <c r="AQ86" s="35"/>
      <c r="AR86" s="35"/>
      <c r="AS86" s="35"/>
      <c r="AT86" s="35"/>
      <c r="AU86" s="35"/>
      <c r="AV86" s="35"/>
      <c r="AW86" s="35"/>
      <c r="AX86" s="35"/>
      <c r="AY86" s="35"/>
      <c r="AZ86" s="35"/>
      <c r="BA86" s="35"/>
      <c r="BB86" s="36"/>
      <c r="BC86" s="36"/>
      <c r="BD86" s="36"/>
      <c r="BE86" s="28">
        <v>0</v>
      </c>
      <c r="BR86" s="37" t="s">
        <v>346</v>
      </c>
      <c r="BS86" s="7">
        <v>0</v>
      </c>
      <c r="BW86">
        <v>0</v>
      </c>
      <c r="BX86">
        <v>0</v>
      </c>
      <c r="BY86">
        <v>0</v>
      </c>
      <c r="BZ86">
        <v>0</v>
      </c>
      <c r="CA86">
        <v>0</v>
      </c>
      <c r="CB86" s="7">
        <v>1</v>
      </c>
      <c r="CC86" s="7"/>
      <c r="CD86" s="14"/>
    </row>
    <row r="87" spans="1:82" x14ac:dyDescent="0.2">
      <c r="A87" s="30">
        <v>2015</v>
      </c>
      <c r="B87" s="30">
        <v>918</v>
      </c>
      <c r="C87" s="48" t="s">
        <v>591</v>
      </c>
      <c r="D87" s="48">
        <v>0</v>
      </c>
      <c r="E87" s="48">
        <v>0</v>
      </c>
      <c r="F87" s="42">
        <v>0</v>
      </c>
      <c r="G87" s="43">
        <v>63</v>
      </c>
      <c r="H87" s="44" t="s">
        <v>152</v>
      </c>
      <c r="I87" s="40"/>
      <c r="J87" s="40"/>
      <c r="K87" s="40"/>
      <c r="L87" s="40"/>
      <c r="M87" s="40"/>
      <c r="N87" s="40"/>
      <c r="O87" s="40"/>
      <c r="P87" s="40"/>
      <c r="Q87" s="46" t="s">
        <v>656</v>
      </c>
      <c r="R87" s="40"/>
      <c r="S87" s="40"/>
      <c r="T87" s="40"/>
      <c r="U87" s="41">
        <v>0</v>
      </c>
      <c r="V87" s="41">
        <v>0</v>
      </c>
      <c r="W87" s="46" t="s">
        <v>153</v>
      </c>
      <c r="X87" s="45"/>
      <c r="Y87" s="45"/>
      <c r="Z87" s="45"/>
      <c r="AA87" s="45"/>
      <c r="AB87" s="45"/>
      <c r="AC87" s="10"/>
      <c r="AD87" s="10"/>
      <c r="AE87" s="10"/>
      <c r="AF87" s="10"/>
      <c r="AG87" s="10"/>
      <c r="AH87" s="10"/>
      <c r="AI87" s="10"/>
      <c r="AJ87" s="10"/>
      <c r="AK87" s="10"/>
      <c r="AL87" s="10"/>
      <c r="AM87" s="10"/>
      <c r="AN87" s="38">
        <v>2990.1773835920176</v>
      </c>
      <c r="AO87" s="38">
        <v>598.03547671840352</v>
      </c>
      <c r="AP87" s="35"/>
      <c r="AQ87" s="35"/>
      <c r="AR87" s="35"/>
      <c r="AS87" s="35"/>
      <c r="AT87" s="35"/>
      <c r="AU87" s="35"/>
      <c r="AV87" s="35"/>
      <c r="AW87" s="35"/>
      <c r="AX87" s="35"/>
      <c r="AY87" s="35"/>
      <c r="AZ87" s="35"/>
      <c r="BA87" s="35"/>
      <c r="BB87" s="36"/>
      <c r="BC87" s="36"/>
      <c r="BD87" s="36"/>
      <c r="BE87" s="28">
        <v>0</v>
      </c>
      <c r="BR87" s="37" t="s">
        <v>36</v>
      </c>
      <c r="BS87" s="7" t="s">
        <v>22</v>
      </c>
      <c r="BW87">
        <v>0</v>
      </c>
      <c r="BX87">
        <v>0</v>
      </c>
      <c r="BY87">
        <v>0</v>
      </c>
      <c r="BZ87">
        <v>1</v>
      </c>
      <c r="CA87">
        <v>0</v>
      </c>
      <c r="CB87" s="7">
        <v>1</v>
      </c>
      <c r="CC87" s="7"/>
      <c r="CD87" s="14"/>
    </row>
    <row r="88" spans="1:82" ht="15.75" customHeight="1" x14ac:dyDescent="0.2">
      <c r="A88" s="30">
        <v>2015</v>
      </c>
      <c r="B88" s="30">
        <v>918</v>
      </c>
      <c r="C88" s="48" t="s">
        <v>591</v>
      </c>
      <c r="D88" s="48">
        <v>0</v>
      </c>
      <c r="E88" s="48">
        <v>0</v>
      </c>
      <c r="F88" s="42">
        <v>0</v>
      </c>
      <c r="G88" s="43">
        <v>549</v>
      </c>
      <c r="H88" s="44" t="s">
        <v>143</v>
      </c>
      <c r="I88" s="40"/>
      <c r="J88" s="40"/>
      <c r="K88" s="40"/>
      <c r="L88" s="40"/>
      <c r="M88" s="40"/>
      <c r="N88" s="40"/>
      <c r="O88" s="40"/>
      <c r="P88" s="40"/>
      <c r="Q88" s="46" t="s">
        <v>657</v>
      </c>
      <c r="R88" s="40"/>
      <c r="S88" s="40"/>
      <c r="T88" s="40"/>
      <c r="U88" s="41">
        <v>0</v>
      </c>
      <c r="V88" s="41">
        <v>0</v>
      </c>
      <c r="W88" s="46" t="s">
        <v>144</v>
      </c>
      <c r="X88" s="45"/>
      <c r="Y88" s="45"/>
      <c r="Z88" s="45"/>
      <c r="AA88" s="45"/>
      <c r="AB88" s="45"/>
      <c r="AC88" s="10"/>
      <c r="AD88" s="10"/>
      <c r="AE88" s="10"/>
      <c r="AF88" s="10"/>
      <c r="AG88" s="10"/>
      <c r="AH88" s="10"/>
      <c r="AI88" s="10"/>
      <c r="AJ88" s="10"/>
      <c r="AK88" s="10"/>
      <c r="AL88" s="10"/>
      <c r="AM88" s="10"/>
      <c r="AN88" s="38">
        <v>310.91019955654099</v>
      </c>
      <c r="AO88" s="38">
        <v>0</v>
      </c>
      <c r="AP88" s="35"/>
      <c r="AQ88" s="35"/>
      <c r="AR88" s="35"/>
      <c r="AS88" s="35"/>
      <c r="AT88" s="35"/>
      <c r="AU88" s="35"/>
      <c r="AV88" s="35"/>
      <c r="AW88" s="35"/>
      <c r="AX88" s="35"/>
      <c r="AY88" s="35"/>
      <c r="AZ88" s="35"/>
      <c r="BA88" s="35"/>
      <c r="BB88" s="36"/>
      <c r="BC88" s="36"/>
      <c r="BD88" s="36"/>
      <c r="BE88" s="28">
        <v>0</v>
      </c>
      <c r="BR88" s="37" t="s">
        <v>637</v>
      </c>
      <c r="BS88" s="7" t="s">
        <v>22</v>
      </c>
      <c r="BW88">
        <v>0</v>
      </c>
      <c r="BX88">
        <v>0</v>
      </c>
      <c r="BY88">
        <v>0</v>
      </c>
      <c r="BZ88">
        <v>1</v>
      </c>
      <c r="CA88">
        <v>0</v>
      </c>
      <c r="CB88" s="7">
        <v>1</v>
      </c>
      <c r="CC88" s="7"/>
      <c r="CD88" s="14"/>
    </row>
    <row r="89" spans="1:82" ht="15.75" customHeight="1" x14ac:dyDescent="0.2">
      <c r="A89" s="30">
        <v>2015</v>
      </c>
      <c r="B89" s="30">
        <v>918</v>
      </c>
      <c r="C89" s="48" t="s">
        <v>591</v>
      </c>
      <c r="D89" s="48">
        <v>0</v>
      </c>
      <c r="E89" s="48">
        <v>0</v>
      </c>
      <c r="F89" s="42">
        <v>0</v>
      </c>
      <c r="G89" s="47">
        <v>289</v>
      </c>
      <c r="H89" s="39" t="s">
        <v>154</v>
      </c>
      <c r="I89" s="40"/>
      <c r="J89" s="40"/>
      <c r="K89" s="40"/>
      <c r="L89" s="40"/>
      <c r="M89" s="40"/>
      <c r="N89" s="40"/>
      <c r="O89" s="40"/>
      <c r="P89" s="40"/>
      <c r="Q89" s="46" t="s">
        <v>658</v>
      </c>
      <c r="R89" s="40"/>
      <c r="S89" s="40"/>
      <c r="T89" s="40"/>
      <c r="U89" s="41">
        <v>0</v>
      </c>
      <c r="V89" s="41">
        <v>0</v>
      </c>
      <c r="W89" s="46" t="s">
        <v>659</v>
      </c>
      <c r="X89" s="45"/>
      <c r="Y89" s="45"/>
      <c r="Z89" s="45"/>
      <c r="AA89" s="45"/>
      <c r="AB89" s="45"/>
      <c r="AC89" s="10"/>
      <c r="AD89" s="10"/>
      <c r="AE89" s="10"/>
      <c r="AF89" s="10"/>
      <c r="AG89" s="10"/>
      <c r="AH89" s="10"/>
      <c r="AI89" s="10"/>
      <c r="AJ89" s="10"/>
      <c r="AK89" s="10"/>
      <c r="AL89" s="10"/>
      <c r="AM89" s="10"/>
      <c r="AN89" s="38">
        <v>2328.1596452328158</v>
      </c>
      <c r="AO89" s="38">
        <v>0</v>
      </c>
      <c r="AP89" s="35"/>
      <c r="AQ89" s="35"/>
      <c r="AR89" s="35"/>
      <c r="AS89" s="35"/>
      <c r="AT89" s="35"/>
      <c r="AU89" s="35"/>
      <c r="AV89" s="35"/>
      <c r="AW89" s="35"/>
      <c r="AX89" s="35"/>
      <c r="AY89" s="35"/>
      <c r="AZ89" s="35"/>
      <c r="BA89" s="35"/>
      <c r="BB89" s="36"/>
      <c r="BC89" s="36"/>
      <c r="BD89" s="36"/>
      <c r="BE89" s="28">
        <v>0</v>
      </c>
      <c r="BR89" s="37" t="s">
        <v>346</v>
      </c>
      <c r="BS89" s="7">
        <v>0</v>
      </c>
      <c r="BW89">
        <v>0</v>
      </c>
      <c r="BX89">
        <v>0</v>
      </c>
      <c r="BY89">
        <v>0</v>
      </c>
      <c r="BZ89">
        <v>0</v>
      </c>
      <c r="CA89">
        <v>0</v>
      </c>
      <c r="CB89" s="7">
        <v>1</v>
      </c>
      <c r="CC89" s="7"/>
      <c r="CD89" s="14"/>
    </row>
    <row r="90" spans="1:82" x14ac:dyDescent="0.2">
      <c r="A90" s="30">
        <v>2015</v>
      </c>
      <c r="B90" s="30">
        <v>918</v>
      </c>
      <c r="C90" s="30" t="s">
        <v>591</v>
      </c>
      <c r="D90" s="30">
        <v>0</v>
      </c>
      <c r="E90" s="30">
        <v>0</v>
      </c>
      <c r="F90" s="42">
        <v>0</v>
      </c>
      <c r="G90" s="43">
        <v>71</v>
      </c>
      <c r="H90" s="44" t="s">
        <v>116</v>
      </c>
      <c r="I90" s="40"/>
      <c r="J90" s="40"/>
      <c r="K90" s="40"/>
      <c r="L90" s="40"/>
      <c r="M90" s="40"/>
      <c r="N90" s="40"/>
      <c r="O90" s="40"/>
      <c r="P90" s="40"/>
      <c r="Q90" s="46" t="s">
        <v>660</v>
      </c>
      <c r="R90" s="40"/>
      <c r="S90" s="40"/>
      <c r="T90" s="40"/>
      <c r="U90" s="41">
        <v>0</v>
      </c>
      <c r="V90" s="41">
        <v>0</v>
      </c>
      <c r="W90" s="46" t="s">
        <v>661</v>
      </c>
      <c r="X90" s="45"/>
      <c r="Y90" s="45"/>
      <c r="Z90" s="45"/>
      <c r="AA90" s="45"/>
      <c r="AB90" s="45"/>
      <c r="AC90" s="10"/>
      <c r="AD90" s="10"/>
      <c r="AE90" s="10"/>
      <c r="AF90" s="10"/>
      <c r="AG90" s="10"/>
      <c r="AH90" s="10"/>
      <c r="AI90" s="10"/>
      <c r="AJ90" s="10"/>
      <c r="AK90" s="10"/>
      <c r="AL90" s="10"/>
      <c r="AM90" s="10"/>
      <c r="AN90" s="38">
        <v>6.6518847006651889</v>
      </c>
      <c r="AO90" s="38">
        <v>0</v>
      </c>
      <c r="AP90" s="35"/>
      <c r="AQ90" s="35"/>
      <c r="AR90" s="35"/>
      <c r="AS90" s="35"/>
      <c r="AT90" s="35"/>
      <c r="AU90" s="35"/>
      <c r="AV90" s="35"/>
      <c r="AW90" s="35"/>
      <c r="AX90" s="35"/>
      <c r="AY90" s="35"/>
      <c r="AZ90" s="35"/>
      <c r="BA90" s="35"/>
      <c r="BB90" s="36"/>
      <c r="BC90" s="36"/>
      <c r="BD90" s="36"/>
      <c r="BE90" s="28">
        <v>0</v>
      </c>
      <c r="BR90" s="37" t="s">
        <v>36</v>
      </c>
      <c r="BS90" s="7" t="s">
        <v>22</v>
      </c>
      <c r="BW90">
        <v>0</v>
      </c>
      <c r="BX90">
        <v>0</v>
      </c>
      <c r="BY90">
        <v>0</v>
      </c>
      <c r="BZ90">
        <v>1</v>
      </c>
      <c r="CA90">
        <v>0</v>
      </c>
      <c r="CB90" s="7">
        <v>1</v>
      </c>
      <c r="CC90" s="7"/>
      <c r="CD90" s="14"/>
    </row>
    <row r="91" spans="1:82" ht="15.75" customHeight="1" x14ac:dyDescent="0.2">
      <c r="A91" s="30">
        <v>2015</v>
      </c>
      <c r="B91" s="30">
        <v>918</v>
      </c>
      <c r="C91" s="30" t="s">
        <v>591</v>
      </c>
      <c r="D91" s="30">
        <v>0</v>
      </c>
      <c r="E91" s="30">
        <v>0</v>
      </c>
      <c r="F91" s="42">
        <v>0</v>
      </c>
      <c r="G91" s="43">
        <v>550</v>
      </c>
      <c r="H91" s="44" t="s">
        <v>635</v>
      </c>
      <c r="I91" s="40"/>
      <c r="J91" s="40"/>
      <c r="K91" s="40"/>
      <c r="L91" s="40"/>
      <c r="M91" s="40"/>
      <c r="N91" s="40"/>
      <c r="O91" s="40"/>
      <c r="P91" s="40"/>
      <c r="Q91" s="46" t="s">
        <v>662</v>
      </c>
      <c r="R91" s="40"/>
      <c r="S91" s="40"/>
      <c r="T91" s="40"/>
      <c r="U91" s="41">
        <v>0</v>
      </c>
      <c r="V91" s="41">
        <v>0</v>
      </c>
      <c r="W91" s="46">
        <v>0</v>
      </c>
      <c r="X91" s="45"/>
      <c r="Y91" s="45"/>
      <c r="Z91" s="45"/>
      <c r="AA91" s="45"/>
      <c r="AB91" s="45"/>
      <c r="AC91" s="10"/>
      <c r="AD91" s="10"/>
      <c r="AE91" s="10"/>
      <c r="AF91" s="10"/>
      <c r="AG91" s="10"/>
      <c r="AH91" s="10"/>
      <c r="AI91" s="10"/>
      <c r="AJ91" s="10"/>
      <c r="AK91" s="10"/>
      <c r="AL91" s="10"/>
      <c r="AM91" s="10"/>
      <c r="AN91" s="38">
        <v>1053.1042128603103</v>
      </c>
      <c r="AO91" s="38">
        <v>0</v>
      </c>
      <c r="AP91" s="35"/>
      <c r="AQ91" s="35"/>
      <c r="AR91" s="35"/>
      <c r="AS91" s="35"/>
      <c r="AT91" s="35"/>
      <c r="AU91" s="35"/>
      <c r="AV91" s="35"/>
      <c r="AW91" s="35"/>
      <c r="AX91" s="35"/>
      <c r="AY91" s="35"/>
      <c r="AZ91" s="35"/>
      <c r="BA91" s="35"/>
      <c r="BB91" s="36"/>
      <c r="BC91" s="36"/>
      <c r="BD91" s="36"/>
      <c r="BE91" s="28">
        <v>0</v>
      </c>
      <c r="BR91" s="37" t="s">
        <v>637</v>
      </c>
      <c r="BS91" s="7" t="s">
        <v>25</v>
      </c>
      <c r="BW91">
        <v>0</v>
      </c>
      <c r="BX91">
        <v>0</v>
      </c>
      <c r="BY91">
        <v>0</v>
      </c>
      <c r="BZ91">
        <v>1</v>
      </c>
      <c r="CA91">
        <v>0</v>
      </c>
      <c r="CB91" s="7">
        <v>1</v>
      </c>
      <c r="CC91" s="7"/>
      <c r="CD91" s="14"/>
    </row>
    <row r="92" spans="1:82" ht="15.75" customHeight="1" x14ac:dyDescent="0.2">
      <c r="A92" s="30">
        <v>2015</v>
      </c>
      <c r="B92" s="30">
        <v>918</v>
      </c>
      <c r="C92" s="30" t="s">
        <v>591</v>
      </c>
      <c r="D92" s="30">
        <v>0</v>
      </c>
      <c r="E92" s="30">
        <v>0</v>
      </c>
      <c r="F92" s="42">
        <v>0</v>
      </c>
      <c r="G92" s="43">
        <v>998</v>
      </c>
      <c r="H92" s="44" t="s">
        <v>38</v>
      </c>
      <c r="I92" s="40"/>
      <c r="J92" s="40"/>
      <c r="K92" s="40"/>
      <c r="L92" s="40"/>
      <c r="M92" s="40"/>
      <c r="N92" s="40"/>
      <c r="O92" s="40"/>
      <c r="P92" s="40"/>
      <c r="Q92" s="46" t="s">
        <v>663</v>
      </c>
      <c r="R92" s="40"/>
      <c r="S92" s="40"/>
      <c r="T92" s="40"/>
      <c r="U92" s="41">
        <v>0</v>
      </c>
      <c r="V92" s="41">
        <v>0</v>
      </c>
      <c r="W92" s="46" t="s">
        <v>664</v>
      </c>
      <c r="X92" s="45"/>
      <c r="Y92" s="45"/>
      <c r="Z92" s="45"/>
      <c r="AA92" s="45"/>
      <c r="AB92" s="45"/>
      <c r="AC92" s="10"/>
      <c r="AD92" s="10"/>
      <c r="AE92" s="10"/>
      <c r="AF92" s="10"/>
      <c r="AG92" s="10"/>
      <c r="AH92" s="10"/>
      <c r="AI92" s="10"/>
      <c r="AJ92" s="10"/>
      <c r="AK92" s="10"/>
      <c r="AL92" s="10"/>
      <c r="AM92" s="10"/>
      <c r="AN92" s="38">
        <v>49.889135254988915</v>
      </c>
      <c r="AO92" s="38">
        <v>23.115299334811532</v>
      </c>
      <c r="AP92" s="35"/>
      <c r="AQ92" s="35"/>
      <c r="AR92" s="35"/>
      <c r="AS92" s="35"/>
      <c r="AT92" s="35"/>
      <c r="AU92" s="35"/>
      <c r="AV92" s="35"/>
      <c r="AW92" s="35"/>
      <c r="AX92" s="35"/>
      <c r="AY92" s="35"/>
      <c r="AZ92" s="35"/>
      <c r="BA92" s="35"/>
      <c r="BB92" s="36"/>
      <c r="BC92" s="36"/>
      <c r="BD92" s="36"/>
      <c r="BE92" s="28">
        <v>0</v>
      </c>
      <c r="BR92" s="37" t="s">
        <v>129</v>
      </c>
      <c r="BS92" s="7">
        <v>0</v>
      </c>
      <c r="BW92">
        <v>0</v>
      </c>
      <c r="BX92">
        <v>0</v>
      </c>
      <c r="BY92">
        <v>0</v>
      </c>
      <c r="BZ92">
        <v>0</v>
      </c>
      <c r="CA92">
        <v>0</v>
      </c>
      <c r="CB92" s="7">
        <v>1</v>
      </c>
      <c r="CC92" s="7"/>
      <c r="CD92" s="14"/>
    </row>
    <row r="93" spans="1:82" ht="17.25" customHeight="1" x14ac:dyDescent="0.2">
      <c r="A93" s="30">
        <v>2015</v>
      </c>
      <c r="B93" s="30">
        <v>918</v>
      </c>
      <c r="C93" s="30" t="s">
        <v>591</v>
      </c>
      <c r="D93" s="30">
        <v>0</v>
      </c>
      <c r="E93" s="30">
        <v>0</v>
      </c>
      <c r="F93" s="42">
        <v>0</v>
      </c>
      <c r="G93" s="43">
        <v>238</v>
      </c>
      <c r="H93" s="44" t="s">
        <v>61</v>
      </c>
      <c r="I93" s="40"/>
      <c r="J93" s="40"/>
      <c r="K93" s="40"/>
      <c r="L93" s="40"/>
      <c r="M93" s="40"/>
      <c r="N93" s="40"/>
      <c r="O93" s="40"/>
      <c r="P93" s="40"/>
      <c r="Q93" s="46" t="s">
        <v>644</v>
      </c>
      <c r="R93" s="40"/>
      <c r="S93" s="40"/>
      <c r="T93" s="40"/>
      <c r="U93" s="41">
        <v>0</v>
      </c>
      <c r="V93" s="41">
        <v>0</v>
      </c>
      <c r="W93" s="46" t="s">
        <v>136</v>
      </c>
      <c r="X93" s="45"/>
      <c r="Y93" s="45"/>
      <c r="Z93" s="45"/>
      <c r="AA93" s="45"/>
      <c r="AB93" s="45"/>
      <c r="AC93" s="10"/>
      <c r="AD93" s="10"/>
      <c r="AE93" s="10"/>
      <c r="AF93" s="10"/>
      <c r="AG93" s="10"/>
      <c r="AH93" s="10"/>
      <c r="AI93" s="10"/>
      <c r="AJ93" s="10"/>
      <c r="AK93" s="10"/>
      <c r="AL93" s="10"/>
      <c r="AM93" s="10"/>
      <c r="AN93" s="38">
        <v>1679.0417627494458</v>
      </c>
      <c r="AO93" s="38">
        <v>0</v>
      </c>
      <c r="AP93" s="35"/>
      <c r="AQ93" s="35"/>
      <c r="AR93" s="35"/>
      <c r="AS93" s="35"/>
      <c r="AT93" s="35"/>
      <c r="AU93" s="35"/>
      <c r="AV93" s="35"/>
      <c r="AW93" s="35"/>
      <c r="AX93" s="35"/>
      <c r="AY93" s="35"/>
      <c r="AZ93" s="35"/>
      <c r="BA93" s="35"/>
      <c r="BB93" s="36"/>
      <c r="BC93" s="36"/>
      <c r="BD93" s="36"/>
      <c r="BE93" s="28">
        <v>0</v>
      </c>
      <c r="BR93" s="37" t="s">
        <v>346</v>
      </c>
      <c r="BS93" s="7" t="s">
        <v>26</v>
      </c>
      <c r="BW93">
        <v>0</v>
      </c>
      <c r="BX93">
        <v>0</v>
      </c>
      <c r="BY93">
        <v>0</v>
      </c>
      <c r="BZ93">
        <v>0</v>
      </c>
      <c r="CA93">
        <v>0</v>
      </c>
      <c r="CB93" s="7">
        <v>1</v>
      </c>
      <c r="CC93" s="7"/>
      <c r="CD93" s="14"/>
    </row>
    <row r="94" spans="1:82" ht="16.5" customHeight="1" x14ac:dyDescent="0.2">
      <c r="A94" s="30">
        <v>2015</v>
      </c>
      <c r="B94" s="30">
        <v>918</v>
      </c>
      <c r="C94" s="30" t="s">
        <v>591</v>
      </c>
      <c r="D94" s="30">
        <v>0</v>
      </c>
      <c r="E94" s="30">
        <v>0</v>
      </c>
      <c r="F94" s="42">
        <v>0</v>
      </c>
      <c r="G94" s="43">
        <v>351</v>
      </c>
      <c r="H94" s="44" t="s">
        <v>142</v>
      </c>
      <c r="I94" s="40"/>
      <c r="J94" s="40"/>
      <c r="K94" s="40"/>
      <c r="L94" s="40"/>
      <c r="M94" s="40"/>
      <c r="N94" s="40"/>
      <c r="O94" s="40"/>
      <c r="P94" s="40"/>
      <c r="Q94" s="46" t="s">
        <v>665</v>
      </c>
      <c r="R94" s="40"/>
      <c r="S94" s="40"/>
      <c r="T94" s="40"/>
      <c r="U94" s="41">
        <v>0</v>
      </c>
      <c r="V94" s="41">
        <v>0</v>
      </c>
      <c r="W94" s="46" t="s">
        <v>666</v>
      </c>
      <c r="X94" s="45"/>
      <c r="Y94" s="45"/>
      <c r="Z94" s="45"/>
      <c r="AA94" s="45"/>
      <c r="AB94" s="45"/>
      <c r="AC94" s="10"/>
      <c r="AD94" s="10"/>
      <c r="AE94" s="10"/>
      <c r="AF94" s="10"/>
      <c r="AG94" s="10"/>
      <c r="AH94" s="10"/>
      <c r="AI94" s="10"/>
      <c r="AJ94" s="10"/>
      <c r="AK94" s="10"/>
      <c r="AL94" s="10"/>
      <c r="AM94" s="10"/>
      <c r="AN94" s="38">
        <v>277.16186252771621</v>
      </c>
      <c r="AO94" s="38">
        <v>165.43732815964523</v>
      </c>
      <c r="AP94" s="35"/>
      <c r="AQ94" s="35"/>
      <c r="AR94" s="35"/>
      <c r="AS94" s="35"/>
      <c r="AT94" s="35"/>
      <c r="AU94" s="35"/>
      <c r="AV94" s="35"/>
      <c r="AW94" s="35"/>
      <c r="AX94" s="35"/>
      <c r="AY94" s="35"/>
      <c r="AZ94" s="35"/>
      <c r="BA94" s="35"/>
      <c r="BB94" s="36"/>
      <c r="BC94" s="36"/>
      <c r="BD94" s="36"/>
      <c r="BE94" s="28">
        <v>0</v>
      </c>
      <c r="BR94" s="37" t="s">
        <v>511</v>
      </c>
      <c r="BS94" s="7" t="s">
        <v>25</v>
      </c>
      <c r="BW94">
        <v>0</v>
      </c>
      <c r="BX94">
        <v>0</v>
      </c>
      <c r="BY94">
        <v>0</v>
      </c>
      <c r="BZ94">
        <v>0</v>
      </c>
      <c r="CA94">
        <v>0</v>
      </c>
      <c r="CB94" s="7">
        <v>1</v>
      </c>
      <c r="CC94" s="7"/>
      <c r="CD94" s="14"/>
    </row>
    <row r="95" spans="1:82" x14ac:dyDescent="0.2">
      <c r="A95" s="30">
        <v>2015</v>
      </c>
      <c r="B95" s="30">
        <v>918</v>
      </c>
      <c r="C95" s="30" t="s">
        <v>591</v>
      </c>
      <c r="D95" s="30">
        <v>0</v>
      </c>
      <c r="E95" s="30">
        <v>0</v>
      </c>
      <c r="F95" s="42">
        <v>0</v>
      </c>
      <c r="G95" s="47">
        <v>889</v>
      </c>
      <c r="H95" s="39" t="s">
        <v>28</v>
      </c>
      <c r="I95" s="40"/>
      <c r="J95" s="40"/>
      <c r="K95" s="40"/>
      <c r="L95" s="40"/>
      <c r="M95" s="40"/>
      <c r="N95" s="40"/>
      <c r="O95" s="40"/>
      <c r="P95" s="40"/>
      <c r="Q95" s="46" t="s">
        <v>667</v>
      </c>
      <c r="R95" s="40"/>
      <c r="S95" s="40"/>
      <c r="T95" s="40"/>
      <c r="U95" s="41">
        <v>0</v>
      </c>
      <c r="V95" s="41">
        <v>0</v>
      </c>
      <c r="W95" s="46" t="s">
        <v>668</v>
      </c>
      <c r="X95" s="45"/>
      <c r="Y95" s="45"/>
      <c r="Z95" s="45"/>
      <c r="AA95" s="45"/>
      <c r="AB95" s="45"/>
      <c r="AC95" s="10"/>
      <c r="AD95" s="10"/>
      <c r="AE95" s="10"/>
      <c r="AF95" s="10"/>
      <c r="AG95" s="10"/>
      <c r="AH95" s="10"/>
      <c r="AI95" s="10"/>
      <c r="AJ95" s="10"/>
      <c r="AK95" s="10"/>
      <c r="AL95" s="10"/>
      <c r="AM95" s="10"/>
      <c r="AN95" s="38">
        <v>6651.8847006651886</v>
      </c>
      <c r="AO95" s="38">
        <v>5986.6962305986699</v>
      </c>
      <c r="AP95" s="35"/>
      <c r="AQ95" s="35"/>
      <c r="AR95" s="35"/>
      <c r="AS95" s="35"/>
      <c r="AT95" s="35"/>
      <c r="AU95" s="35"/>
      <c r="AV95" s="35"/>
      <c r="AW95" s="35"/>
      <c r="AX95" s="35"/>
      <c r="AY95" s="35"/>
      <c r="AZ95" s="35"/>
      <c r="BA95" s="35"/>
      <c r="BB95" s="36"/>
      <c r="BC95" s="36"/>
      <c r="BD95" s="36"/>
      <c r="BE95" s="28">
        <v>0</v>
      </c>
      <c r="BR95" s="37" t="s">
        <v>21</v>
      </c>
      <c r="BS95" s="7">
        <v>0</v>
      </c>
      <c r="BW95">
        <v>0</v>
      </c>
      <c r="BX95">
        <v>0</v>
      </c>
      <c r="BY95">
        <v>0</v>
      </c>
      <c r="BZ95">
        <v>0</v>
      </c>
      <c r="CA95">
        <v>0</v>
      </c>
      <c r="CB95" s="7">
        <v>1</v>
      </c>
      <c r="CC95" s="7"/>
      <c r="CD95" s="14"/>
    </row>
    <row r="96" spans="1:82" x14ac:dyDescent="0.2">
      <c r="A96" s="30">
        <v>2015</v>
      </c>
      <c r="B96" s="30">
        <v>918</v>
      </c>
      <c r="C96" s="30" t="s">
        <v>591</v>
      </c>
      <c r="D96" s="30">
        <v>0</v>
      </c>
      <c r="E96" s="30">
        <v>0</v>
      </c>
      <c r="F96" s="42">
        <v>0</v>
      </c>
      <c r="G96" s="43">
        <v>89</v>
      </c>
      <c r="H96" s="44" t="s">
        <v>137</v>
      </c>
      <c r="I96" s="40"/>
      <c r="J96" s="40"/>
      <c r="K96" s="40"/>
      <c r="L96" s="40"/>
      <c r="M96" s="40"/>
      <c r="N96" s="40"/>
      <c r="O96" s="40"/>
      <c r="P96" s="40"/>
      <c r="Q96" s="23" t="s">
        <v>669</v>
      </c>
      <c r="R96" s="40"/>
      <c r="S96" s="40"/>
      <c r="T96" s="40"/>
      <c r="U96" s="41">
        <v>0</v>
      </c>
      <c r="V96" s="41">
        <v>0</v>
      </c>
      <c r="W96" s="23" t="s">
        <v>670</v>
      </c>
      <c r="X96" s="45"/>
      <c r="Y96" s="45"/>
      <c r="Z96" s="45"/>
      <c r="AA96" s="45"/>
      <c r="AB96" s="45"/>
      <c r="AC96" s="10"/>
      <c r="AD96" s="10"/>
      <c r="AE96" s="10"/>
      <c r="AF96" s="10"/>
      <c r="AG96" s="10"/>
      <c r="AH96" s="10"/>
      <c r="AI96" s="10"/>
      <c r="AJ96" s="10"/>
      <c r="AK96" s="10"/>
      <c r="AL96" s="10"/>
      <c r="AM96" s="10"/>
      <c r="AN96" s="38">
        <v>2730.0443458980044</v>
      </c>
      <c r="AO96" s="38">
        <v>1332.7956984478935</v>
      </c>
      <c r="AP96" s="35"/>
      <c r="AQ96" s="35"/>
      <c r="AR96" s="35"/>
      <c r="AS96" s="35"/>
      <c r="AT96" s="35"/>
      <c r="AU96" s="35"/>
      <c r="AV96" s="35"/>
      <c r="AW96" s="35"/>
      <c r="AX96" s="35"/>
      <c r="AY96" s="35"/>
      <c r="AZ96" s="35"/>
      <c r="BA96" s="35"/>
      <c r="BB96" s="36"/>
      <c r="BC96" s="36"/>
      <c r="BD96" s="36"/>
      <c r="BE96" s="28">
        <v>0</v>
      </c>
      <c r="BR96" s="37" t="s">
        <v>36</v>
      </c>
      <c r="BS96" s="7">
        <v>0</v>
      </c>
      <c r="BW96">
        <v>0</v>
      </c>
      <c r="BX96">
        <v>0</v>
      </c>
      <c r="BY96">
        <v>0</v>
      </c>
      <c r="BZ96">
        <v>0</v>
      </c>
      <c r="CA96">
        <v>0</v>
      </c>
      <c r="CB96" s="7">
        <v>1</v>
      </c>
      <c r="CC96" s="7"/>
      <c r="CD96" s="14"/>
    </row>
    <row r="97" spans="1:82" ht="15.75" customHeight="1" x14ac:dyDescent="0.2">
      <c r="A97" s="30">
        <v>2015</v>
      </c>
      <c r="B97" s="30">
        <v>918</v>
      </c>
      <c r="C97" s="30" t="s">
        <v>591</v>
      </c>
      <c r="D97" s="30">
        <v>0</v>
      </c>
      <c r="E97" s="30">
        <v>0</v>
      </c>
      <c r="F97" s="42">
        <v>0</v>
      </c>
      <c r="G97" s="43">
        <v>218</v>
      </c>
      <c r="H97" s="44" t="s">
        <v>82</v>
      </c>
      <c r="I97" s="40"/>
      <c r="J97" s="40"/>
      <c r="K97" s="40"/>
      <c r="L97" s="40"/>
      <c r="M97" s="40"/>
      <c r="N97" s="40"/>
      <c r="O97" s="40"/>
      <c r="P97" s="40"/>
      <c r="Q97" s="23" t="s">
        <v>671</v>
      </c>
      <c r="R97" s="40"/>
      <c r="S97" s="40"/>
      <c r="T97" s="40"/>
      <c r="U97" s="41">
        <v>0</v>
      </c>
      <c r="V97" s="41">
        <v>0</v>
      </c>
      <c r="W97" s="23" t="s">
        <v>672</v>
      </c>
      <c r="X97" s="45"/>
      <c r="Y97" s="45"/>
      <c r="Z97" s="45"/>
      <c r="AA97" s="45"/>
      <c r="AB97" s="45"/>
      <c r="AC97" s="10"/>
      <c r="AD97" s="10"/>
      <c r="AE97" s="10"/>
      <c r="AF97" s="10"/>
      <c r="AG97" s="10"/>
      <c r="AH97" s="10"/>
      <c r="AI97" s="10"/>
      <c r="AJ97" s="10"/>
      <c r="AK97" s="10"/>
      <c r="AL97" s="10"/>
      <c r="AM97" s="10"/>
      <c r="AN97" s="38">
        <v>363.04514412416847</v>
      </c>
      <c r="AO97" s="38">
        <v>145.21805986696231</v>
      </c>
      <c r="AP97" s="35"/>
      <c r="AQ97" s="35"/>
      <c r="AR97" s="35"/>
      <c r="AS97" s="35"/>
      <c r="AT97" s="35"/>
      <c r="AU97" s="35"/>
      <c r="AV97" s="35"/>
      <c r="AW97" s="35"/>
      <c r="AX97" s="35"/>
      <c r="AY97" s="35"/>
      <c r="AZ97" s="35"/>
      <c r="BA97" s="35"/>
      <c r="BB97" s="36"/>
      <c r="BC97" s="36"/>
      <c r="BD97" s="36"/>
      <c r="BE97" s="28">
        <v>0</v>
      </c>
      <c r="BR97" s="37" t="s">
        <v>346</v>
      </c>
      <c r="BS97" s="7" t="s">
        <v>22</v>
      </c>
      <c r="BW97">
        <v>0</v>
      </c>
      <c r="BX97">
        <v>0</v>
      </c>
      <c r="BY97">
        <v>0</v>
      </c>
      <c r="BZ97">
        <v>0</v>
      </c>
      <c r="CA97">
        <v>0</v>
      </c>
      <c r="CB97" s="7">
        <v>1</v>
      </c>
      <c r="CC97" s="7"/>
      <c r="CD97" s="14"/>
    </row>
    <row r="98" spans="1:82" x14ac:dyDescent="0.2">
      <c r="A98" s="7">
        <v>2015</v>
      </c>
      <c r="B98" s="7">
        <v>18</v>
      </c>
      <c r="C98" s="7" t="s">
        <v>161</v>
      </c>
      <c r="D98" s="7">
        <v>3</v>
      </c>
      <c r="E98" s="7">
        <v>2014140703</v>
      </c>
      <c r="F98" s="49">
        <v>24821175</v>
      </c>
      <c r="G98" s="50">
        <v>248</v>
      </c>
      <c r="H98" s="51" t="s">
        <v>145</v>
      </c>
      <c r="I98" s="45" t="s">
        <v>673</v>
      </c>
      <c r="J98" s="45">
        <v>11000</v>
      </c>
      <c r="K98" s="45" t="s">
        <v>50</v>
      </c>
      <c r="L98" s="45">
        <v>1</v>
      </c>
      <c r="M98" s="45">
        <v>10</v>
      </c>
      <c r="N98" s="45">
        <v>110</v>
      </c>
      <c r="O98" s="45" t="s">
        <v>32</v>
      </c>
      <c r="P98" s="45" t="s">
        <v>33</v>
      </c>
      <c r="Q98" s="50" t="s">
        <v>674</v>
      </c>
      <c r="R98" s="45">
        <v>15114</v>
      </c>
      <c r="S98" s="45" t="s">
        <v>503</v>
      </c>
      <c r="T98" s="45"/>
      <c r="U98" s="52">
        <v>41808</v>
      </c>
      <c r="V98" s="52">
        <v>42369</v>
      </c>
      <c r="W98" s="50" t="s">
        <v>675</v>
      </c>
      <c r="X98" s="45"/>
      <c r="Y98" s="45"/>
      <c r="Z98" s="45"/>
      <c r="AA98" s="45">
        <v>1</v>
      </c>
      <c r="AB98" s="45">
        <v>0</v>
      </c>
      <c r="AC98" s="10">
        <v>2</v>
      </c>
      <c r="AD98" s="10"/>
      <c r="AE98" s="10"/>
      <c r="AF98" s="10"/>
      <c r="AG98" s="10"/>
      <c r="AH98" s="10"/>
      <c r="AI98" s="10"/>
      <c r="AJ98" s="10"/>
      <c r="AK98" s="10"/>
      <c r="AL98" s="10"/>
      <c r="AM98" s="10"/>
      <c r="AN98" s="13">
        <v>0</v>
      </c>
      <c r="AO98" s="13">
        <v>29.195784803105902</v>
      </c>
      <c r="AP98" s="10"/>
      <c r="AQ98" s="10"/>
      <c r="AR98" s="10">
        <v>0</v>
      </c>
      <c r="AS98" s="10">
        <v>34.826162125789899</v>
      </c>
      <c r="AT98" s="10"/>
      <c r="AU98" s="10">
        <v>0</v>
      </c>
      <c r="AV98" s="10"/>
      <c r="AW98" s="10"/>
      <c r="AX98" s="10">
        <v>0</v>
      </c>
      <c r="AY98" s="10"/>
      <c r="AZ98" s="10"/>
      <c r="BA98" s="10"/>
      <c r="BE98" s="15">
        <v>41808</v>
      </c>
      <c r="BR98" s="7" t="s">
        <v>346</v>
      </c>
      <c r="BS98" s="7" t="s">
        <v>261</v>
      </c>
      <c r="BW98">
        <v>0</v>
      </c>
      <c r="BX98">
        <v>0</v>
      </c>
      <c r="BY98">
        <v>0</v>
      </c>
      <c r="BZ98">
        <v>0</v>
      </c>
      <c r="CA98">
        <v>0</v>
      </c>
      <c r="CC98" s="7">
        <v>0</v>
      </c>
      <c r="CD98" s="14"/>
    </row>
    <row r="99" spans="1:82" x14ac:dyDescent="0.2">
      <c r="A99" s="7">
        <v>2015</v>
      </c>
      <c r="B99" s="7">
        <v>18</v>
      </c>
      <c r="C99" s="7" t="s">
        <v>161</v>
      </c>
      <c r="D99" s="7">
        <v>3</v>
      </c>
      <c r="E99" s="7">
        <v>2015150042</v>
      </c>
      <c r="F99" s="49">
        <v>24821196</v>
      </c>
      <c r="G99" s="50">
        <v>248</v>
      </c>
      <c r="H99" s="51" t="s">
        <v>145</v>
      </c>
      <c r="I99" s="45" t="s">
        <v>673</v>
      </c>
      <c r="J99" s="45">
        <v>11000</v>
      </c>
      <c r="K99" s="45" t="s">
        <v>50</v>
      </c>
      <c r="L99" s="45">
        <v>1</v>
      </c>
      <c r="M99" s="45">
        <v>10</v>
      </c>
      <c r="N99" s="45">
        <v>110</v>
      </c>
      <c r="O99" s="45" t="s">
        <v>32</v>
      </c>
      <c r="P99" s="45" t="s">
        <v>33</v>
      </c>
      <c r="Q99" s="50" t="s">
        <v>676</v>
      </c>
      <c r="R99" s="45">
        <v>15114</v>
      </c>
      <c r="S99" s="45" t="s">
        <v>503</v>
      </c>
      <c r="T99" s="45"/>
      <c r="U99" s="52">
        <v>42227</v>
      </c>
      <c r="V99" s="52">
        <v>42369</v>
      </c>
      <c r="W99" s="50" t="s">
        <v>677</v>
      </c>
      <c r="X99" s="45"/>
      <c r="Y99" s="45"/>
      <c r="Z99" s="45"/>
      <c r="AA99" s="45">
        <v>0</v>
      </c>
      <c r="AB99" s="45">
        <v>0</v>
      </c>
      <c r="AC99" s="10">
        <v>2</v>
      </c>
      <c r="AD99" s="10"/>
      <c r="AE99" s="10"/>
      <c r="AF99" s="10"/>
      <c r="AG99" s="10"/>
      <c r="AH99" s="10"/>
      <c r="AI99" s="10"/>
      <c r="AJ99" s="10"/>
      <c r="AK99" s="10"/>
      <c r="AL99" s="10"/>
      <c r="AM99" s="10"/>
      <c r="AN99" s="13">
        <v>110.926234054354</v>
      </c>
      <c r="AO99" s="13">
        <v>88.740987243483104</v>
      </c>
      <c r="AP99" s="10"/>
      <c r="AQ99" s="10"/>
      <c r="AR99" s="10">
        <v>132.31824515877599</v>
      </c>
      <c r="AS99" s="10">
        <v>105.854596127021</v>
      </c>
      <c r="AT99" s="10"/>
      <c r="AU99" s="10">
        <v>110.926234054354</v>
      </c>
      <c r="AV99" s="10"/>
      <c r="AW99" s="10"/>
      <c r="AX99" s="10">
        <v>132.31824515877599</v>
      </c>
      <c r="AY99" s="10"/>
      <c r="AZ99" s="10"/>
      <c r="BA99" s="10"/>
      <c r="BE99" s="15">
        <v>42227</v>
      </c>
      <c r="BR99" s="7" t="s">
        <v>346</v>
      </c>
      <c r="BS99" s="7" t="s">
        <v>261</v>
      </c>
      <c r="BW99">
        <v>0</v>
      </c>
      <c r="BX99">
        <v>0</v>
      </c>
      <c r="BY99">
        <v>0</v>
      </c>
      <c r="BZ99">
        <v>0</v>
      </c>
      <c r="CA99">
        <v>0</v>
      </c>
      <c r="CC99" s="7">
        <v>0</v>
      </c>
      <c r="CD99" s="14"/>
    </row>
    <row r="100" spans="1:82" x14ac:dyDescent="0.2">
      <c r="A100" s="7">
        <v>2015</v>
      </c>
      <c r="B100" s="7">
        <v>18</v>
      </c>
      <c r="C100" s="7" t="s">
        <v>161</v>
      </c>
      <c r="D100" s="7">
        <v>3</v>
      </c>
      <c r="E100" s="7">
        <v>2015150053</v>
      </c>
      <c r="F100" s="49">
        <v>27311719</v>
      </c>
      <c r="G100" s="50">
        <v>273</v>
      </c>
      <c r="H100" s="51" t="s">
        <v>168</v>
      </c>
      <c r="I100" s="45" t="s">
        <v>73</v>
      </c>
      <c r="J100" s="45">
        <v>44000</v>
      </c>
      <c r="K100" s="45" t="s">
        <v>73</v>
      </c>
      <c r="L100" s="45">
        <v>1</v>
      </c>
      <c r="M100" s="45">
        <v>10</v>
      </c>
      <c r="N100" s="45">
        <v>110</v>
      </c>
      <c r="O100" s="45" t="s">
        <v>169</v>
      </c>
      <c r="P100" s="45" t="s">
        <v>170</v>
      </c>
      <c r="Q100" s="50" t="s">
        <v>678</v>
      </c>
      <c r="R100" s="45">
        <v>15114</v>
      </c>
      <c r="S100" s="45" t="s">
        <v>503</v>
      </c>
      <c r="T100" s="45"/>
      <c r="U100" s="52">
        <v>42340</v>
      </c>
      <c r="V100" s="52">
        <v>43830</v>
      </c>
      <c r="W100" s="50" t="s">
        <v>679</v>
      </c>
      <c r="X100" s="45"/>
      <c r="Y100" s="45"/>
      <c r="Z100" s="45"/>
      <c r="AA100" s="45">
        <v>0</v>
      </c>
      <c r="AB100" s="45">
        <v>0</v>
      </c>
      <c r="AC100" s="10">
        <v>2</v>
      </c>
      <c r="AD100" s="10"/>
      <c r="AE100" s="10"/>
      <c r="AF100" s="10"/>
      <c r="AG100" s="10"/>
      <c r="AH100" s="10"/>
      <c r="AI100" s="10"/>
      <c r="AJ100" s="10"/>
      <c r="AK100" s="10"/>
      <c r="AL100" s="10"/>
      <c r="AM100" s="10"/>
      <c r="AN100" s="13">
        <v>4437.0493621741498</v>
      </c>
      <c r="AO100" s="13">
        <v>0</v>
      </c>
      <c r="AP100" s="10"/>
      <c r="AQ100" s="10"/>
      <c r="AR100" s="10">
        <v>5292.7298063510498</v>
      </c>
      <c r="AS100" s="10">
        <v>0</v>
      </c>
      <c r="AT100" s="10"/>
      <c r="AU100" s="10">
        <v>4437.0493621741498</v>
      </c>
      <c r="AV100" s="10"/>
      <c r="AW100" s="10"/>
      <c r="AX100" s="10">
        <v>5292.7298063510498</v>
      </c>
      <c r="AY100" s="10"/>
      <c r="AZ100" s="10"/>
      <c r="BA100" s="10"/>
      <c r="BE100" s="15">
        <v>42340</v>
      </c>
      <c r="BR100" s="7" t="s">
        <v>346</v>
      </c>
      <c r="BS100" s="7" t="s">
        <v>26</v>
      </c>
      <c r="BW100">
        <v>0</v>
      </c>
      <c r="BX100">
        <v>0</v>
      </c>
      <c r="BY100">
        <v>0</v>
      </c>
      <c r="BZ100">
        <v>0</v>
      </c>
      <c r="CA100">
        <v>0</v>
      </c>
      <c r="CC100" s="7">
        <v>0</v>
      </c>
      <c r="CD100" s="14"/>
    </row>
    <row r="101" spans="1:82" x14ac:dyDescent="0.2">
      <c r="A101" s="7">
        <v>2015</v>
      </c>
      <c r="B101" s="7">
        <v>18</v>
      </c>
      <c r="C101" s="7" t="s">
        <v>161</v>
      </c>
      <c r="D101" s="7">
        <v>3</v>
      </c>
      <c r="E101" s="7">
        <v>2014140740</v>
      </c>
      <c r="F101" s="49">
        <v>28235774</v>
      </c>
      <c r="G101" s="50">
        <v>282</v>
      </c>
      <c r="H101" s="51" t="s">
        <v>84</v>
      </c>
      <c r="I101" s="45" t="s">
        <v>212</v>
      </c>
      <c r="J101" s="45">
        <v>12000</v>
      </c>
      <c r="K101" s="45" t="s">
        <v>86</v>
      </c>
      <c r="L101" s="45">
        <v>1</v>
      </c>
      <c r="M101" s="45">
        <v>10</v>
      </c>
      <c r="N101" s="45">
        <v>110</v>
      </c>
      <c r="O101" s="45" t="s">
        <v>169</v>
      </c>
      <c r="P101" s="45" t="s">
        <v>170</v>
      </c>
      <c r="Q101" s="50" t="s">
        <v>680</v>
      </c>
      <c r="R101" s="45">
        <v>15114</v>
      </c>
      <c r="S101" s="45" t="s">
        <v>503</v>
      </c>
      <c r="T101" s="45"/>
      <c r="U101" s="52">
        <v>41837</v>
      </c>
      <c r="V101" s="52">
        <v>43100</v>
      </c>
      <c r="W101" s="50" t="s">
        <v>681</v>
      </c>
      <c r="X101" s="45" t="s">
        <v>682</v>
      </c>
      <c r="Y101" s="45"/>
      <c r="Z101" s="45"/>
      <c r="AA101" s="45">
        <v>0</v>
      </c>
      <c r="AB101" s="45">
        <v>0</v>
      </c>
      <c r="AC101" s="10">
        <v>2</v>
      </c>
      <c r="AD101" s="10">
        <v>0</v>
      </c>
      <c r="AE101" s="10">
        <v>0</v>
      </c>
      <c r="AF101" s="10"/>
      <c r="AG101" s="10">
        <v>1</v>
      </c>
      <c r="AH101" s="10"/>
      <c r="AI101" s="10"/>
      <c r="AJ101" s="10">
        <v>0</v>
      </c>
      <c r="AK101" s="10">
        <v>0</v>
      </c>
      <c r="AL101" s="10">
        <v>0</v>
      </c>
      <c r="AM101" s="10">
        <v>0</v>
      </c>
      <c r="AN101" s="13">
        <v>0</v>
      </c>
      <c r="AO101" s="13">
        <v>1331.1148086522501</v>
      </c>
      <c r="AP101" s="10"/>
      <c r="AQ101" s="10"/>
      <c r="AR101" s="10">
        <v>0</v>
      </c>
      <c r="AS101" s="10">
        <v>1587.8189419053199</v>
      </c>
      <c r="AT101" s="10"/>
      <c r="AU101" s="10">
        <v>0</v>
      </c>
      <c r="AV101" s="10"/>
      <c r="AW101" s="10">
        <v>0</v>
      </c>
      <c r="AX101" s="10">
        <v>0</v>
      </c>
      <c r="AY101" s="10"/>
      <c r="AZ101" s="10">
        <v>0</v>
      </c>
      <c r="BA101" s="10"/>
      <c r="BE101" s="15">
        <v>41837</v>
      </c>
      <c r="BR101" s="7" t="s">
        <v>346</v>
      </c>
      <c r="BS101" s="7" t="s">
        <v>26</v>
      </c>
      <c r="BW101">
        <v>0</v>
      </c>
      <c r="BX101">
        <v>0</v>
      </c>
      <c r="BY101">
        <v>0</v>
      </c>
      <c r="BZ101">
        <v>0</v>
      </c>
      <c r="CA101">
        <v>0</v>
      </c>
      <c r="CC101" s="7">
        <v>0</v>
      </c>
      <c r="CD101" s="14"/>
    </row>
    <row r="102" spans="1:82" x14ac:dyDescent="0.2">
      <c r="A102" s="7">
        <v>2015</v>
      </c>
      <c r="B102" s="7">
        <v>18</v>
      </c>
      <c r="C102" s="7" t="s">
        <v>161</v>
      </c>
      <c r="D102" s="7">
        <v>3</v>
      </c>
      <c r="E102" s="7">
        <v>2014140754</v>
      </c>
      <c r="F102" s="49">
        <v>28816547</v>
      </c>
      <c r="G102" s="50">
        <v>288</v>
      </c>
      <c r="H102" s="51" t="s">
        <v>158</v>
      </c>
      <c r="I102" s="45" t="s">
        <v>73</v>
      </c>
      <c r="J102" s="45">
        <v>44000</v>
      </c>
      <c r="K102" s="45" t="s">
        <v>73</v>
      </c>
      <c r="L102" s="45">
        <v>1</v>
      </c>
      <c r="M102" s="45">
        <v>10</v>
      </c>
      <c r="N102" s="45">
        <v>110</v>
      </c>
      <c r="O102" s="45" t="s">
        <v>169</v>
      </c>
      <c r="P102" s="45" t="s">
        <v>170</v>
      </c>
      <c r="Q102" s="50" t="s">
        <v>683</v>
      </c>
      <c r="R102" s="45">
        <v>15114</v>
      </c>
      <c r="S102" s="45" t="s">
        <v>503</v>
      </c>
      <c r="T102" s="45"/>
      <c r="U102" s="52">
        <v>41837</v>
      </c>
      <c r="V102" s="52">
        <v>42369</v>
      </c>
      <c r="W102" s="50" t="s">
        <v>684</v>
      </c>
      <c r="X102" s="45"/>
      <c r="Y102" s="45"/>
      <c r="Z102" s="45"/>
      <c r="AA102" s="45">
        <v>0</v>
      </c>
      <c r="AB102" s="45">
        <v>0</v>
      </c>
      <c r="AC102" s="10">
        <v>2</v>
      </c>
      <c r="AD102" s="10">
        <v>0</v>
      </c>
      <c r="AE102" s="10">
        <v>0</v>
      </c>
      <c r="AF102" s="10"/>
      <c r="AG102" s="10">
        <v>1</v>
      </c>
      <c r="AH102" s="10"/>
      <c r="AI102" s="10"/>
      <c r="AJ102" s="10">
        <v>0</v>
      </c>
      <c r="AK102" s="10">
        <v>0</v>
      </c>
      <c r="AL102" s="10">
        <v>0</v>
      </c>
      <c r="AM102" s="10">
        <v>0</v>
      </c>
      <c r="AN102" s="13">
        <v>0</v>
      </c>
      <c r="AO102" s="13">
        <v>1109.2623405435399</v>
      </c>
      <c r="AP102" s="10"/>
      <c r="AQ102" s="10"/>
      <c r="AR102" s="10">
        <v>0</v>
      </c>
      <c r="AS102" s="10">
        <v>1323.1824515877599</v>
      </c>
      <c r="AT102" s="10"/>
      <c r="AU102" s="10">
        <v>0</v>
      </c>
      <c r="AV102" s="10"/>
      <c r="AW102" s="10">
        <v>0</v>
      </c>
      <c r="AX102" s="10">
        <v>0</v>
      </c>
      <c r="AY102" s="10"/>
      <c r="AZ102" s="10">
        <v>0</v>
      </c>
      <c r="BA102" s="10"/>
      <c r="BE102" s="15">
        <v>41837</v>
      </c>
      <c r="BR102" s="7" t="s">
        <v>346</v>
      </c>
      <c r="BS102" s="7" t="s">
        <v>26</v>
      </c>
      <c r="BW102">
        <v>0</v>
      </c>
      <c r="BX102">
        <v>0</v>
      </c>
      <c r="BY102">
        <v>0</v>
      </c>
      <c r="BZ102">
        <v>0</v>
      </c>
      <c r="CA102">
        <v>0</v>
      </c>
      <c r="CC102" s="7">
        <v>0</v>
      </c>
      <c r="CD102" s="14"/>
    </row>
    <row r="103" spans="1:82" x14ac:dyDescent="0.2">
      <c r="A103" s="7">
        <v>2015</v>
      </c>
      <c r="B103" s="7">
        <v>18</v>
      </c>
      <c r="C103" s="7" t="s">
        <v>161</v>
      </c>
      <c r="D103" s="7">
        <v>3</v>
      </c>
      <c r="E103" s="7">
        <v>2015150089</v>
      </c>
      <c r="F103" s="49">
        <v>28816566</v>
      </c>
      <c r="G103" s="50">
        <v>288</v>
      </c>
      <c r="H103" s="51" t="s">
        <v>158</v>
      </c>
      <c r="I103" s="45" t="s">
        <v>685</v>
      </c>
      <c r="J103" s="45">
        <v>51000</v>
      </c>
      <c r="K103" s="45" t="s">
        <v>193</v>
      </c>
      <c r="L103" s="45">
        <v>1</v>
      </c>
      <c r="M103" s="45">
        <v>10</v>
      </c>
      <c r="N103" s="45">
        <v>110</v>
      </c>
      <c r="O103" s="45" t="s">
        <v>32</v>
      </c>
      <c r="P103" s="45" t="s">
        <v>33</v>
      </c>
      <c r="Q103" s="50" t="s">
        <v>686</v>
      </c>
      <c r="R103" s="45">
        <v>15114</v>
      </c>
      <c r="S103" s="45" t="s">
        <v>503</v>
      </c>
      <c r="T103" s="45"/>
      <c r="U103" s="52">
        <v>42314</v>
      </c>
      <c r="V103" s="52">
        <v>43465</v>
      </c>
      <c r="W103" s="50" t="s">
        <v>687</v>
      </c>
      <c r="X103" s="45" t="s">
        <v>682</v>
      </c>
      <c r="Y103" s="45"/>
      <c r="Z103" s="45"/>
      <c r="AA103" s="45">
        <v>0</v>
      </c>
      <c r="AB103" s="45">
        <v>0</v>
      </c>
      <c r="AC103" s="10">
        <v>2</v>
      </c>
      <c r="AD103" s="10"/>
      <c r="AE103" s="10"/>
      <c r="AF103" s="10">
        <v>1</v>
      </c>
      <c r="AG103" s="10"/>
      <c r="AH103" s="10"/>
      <c r="AI103" s="10"/>
      <c r="AJ103" s="10"/>
      <c r="AK103" s="10"/>
      <c r="AL103" s="10"/>
      <c r="AM103" s="10"/>
      <c r="AN103" s="13">
        <v>1442.0410427065999</v>
      </c>
      <c r="AO103" s="13">
        <v>0</v>
      </c>
      <c r="AP103" s="10"/>
      <c r="AQ103" s="10"/>
      <c r="AR103" s="10">
        <v>1720.1371870640901</v>
      </c>
      <c r="AS103" s="10">
        <v>0</v>
      </c>
      <c r="AT103" s="10"/>
      <c r="AU103" s="10">
        <v>1442.0410427065999</v>
      </c>
      <c r="AV103" s="10"/>
      <c r="AW103" s="10"/>
      <c r="AX103" s="10">
        <v>1720.1371870640901</v>
      </c>
      <c r="AY103" s="10"/>
      <c r="AZ103" s="10"/>
      <c r="BA103" s="10"/>
      <c r="BE103" s="15">
        <v>42314</v>
      </c>
      <c r="BR103" s="7" t="s">
        <v>346</v>
      </c>
      <c r="BS103" s="7" t="s">
        <v>26</v>
      </c>
      <c r="BW103">
        <v>0</v>
      </c>
      <c r="BX103">
        <v>0</v>
      </c>
      <c r="BY103">
        <v>0</v>
      </c>
      <c r="BZ103">
        <v>0</v>
      </c>
      <c r="CA103">
        <v>0</v>
      </c>
      <c r="CC103" s="7">
        <v>0</v>
      </c>
      <c r="CD103" s="14"/>
    </row>
    <row r="104" spans="1:82" x14ac:dyDescent="0.2">
      <c r="A104" s="7">
        <v>2015</v>
      </c>
      <c r="B104" s="7">
        <v>18</v>
      </c>
      <c r="C104" s="7" t="s">
        <v>161</v>
      </c>
      <c r="D104" s="7">
        <v>3</v>
      </c>
      <c r="E104" s="7">
        <v>2015150102</v>
      </c>
      <c r="F104" s="49">
        <v>29892383</v>
      </c>
      <c r="G104" s="50">
        <v>298</v>
      </c>
      <c r="H104" s="51" t="s">
        <v>41</v>
      </c>
      <c r="I104" s="45" t="s">
        <v>688</v>
      </c>
      <c r="J104" s="45">
        <v>52000</v>
      </c>
      <c r="K104" s="45" t="s">
        <v>66</v>
      </c>
      <c r="L104" s="45">
        <v>1</v>
      </c>
      <c r="M104" s="45">
        <v>10</v>
      </c>
      <c r="N104" s="45">
        <v>110</v>
      </c>
      <c r="O104" s="45" t="s">
        <v>32</v>
      </c>
      <c r="P104" s="45" t="s">
        <v>33</v>
      </c>
      <c r="Q104" s="50" t="s">
        <v>689</v>
      </c>
      <c r="R104" s="45">
        <v>15114</v>
      </c>
      <c r="S104" s="45" t="s">
        <v>503</v>
      </c>
      <c r="T104" s="45"/>
      <c r="U104" s="52">
        <v>42109</v>
      </c>
      <c r="V104" s="52">
        <v>42369</v>
      </c>
      <c r="W104" s="50" t="s">
        <v>690</v>
      </c>
      <c r="X104" s="45" t="s">
        <v>691</v>
      </c>
      <c r="Y104" s="45"/>
      <c r="Z104" s="45"/>
      <c r="AA104" s="45">
        <v>0</v>
      </c>
      <c r="AB104" s="45">
        <v>0</v>
      </c>
      <c r="AC104" s="10">
        <v>2</v>
      </c>
      <c r="AD104" s="10">
        <v>0</v>
      </c>
      <c r="AE104" s="10">
        <v>0</v>
      </c>
      <c r="AF104" s="10">
        <v>1</v>
      </c>
      <c r="AG104" s="10"/>
      <c r="AH104" s="10"/>
      <c r="AI104" s="10"/>
      <c r="AJ104" s="10">
        <v>0</v>
      </c>
      <c r="AK104" s="10">
        <v>0</v>
      </c>
      <c r="AL104" s="10">
        <v>0</v>
      </c>
      <c r="AM104" s="10">
        <v>0</v>
      </c>
      <c r="AN104" s="13">
        <v>188.57459789240201</v>
      </c>
      <c r="AO104" s="13">
        <v>59.577803660565699</v>
      </c>
      <c r="AP104" s="10"/>
      <c r="AQ104" s="10"/>
      <c r="AR104" s="10">
        <v>224.94101676992</v>
      </c>
      <c r="AS104" s="10">
        <v>71.067322333483304</v>
      </c>
      <c r="AT104" s="10"/>
      <c r="AU104" s="10">
        <v>188.56350526899601</v>
      </c>
      <c r="AV104" s="10"/>
      <c r="AW104" s="10">
        <v>1.10926234054354E-2</v>
      </c>
      <c r="AX104" s="10">
        <v>224.927784945404</v>
      </c>
      <c r="AY104" s="10"/>
      <c r="AZ104" s="10">
        <v>1.3231824515877601E-2</v>
      </c>
      <c r="BA104" s="10"/>
      <c r="BE104" s="15">
        <v>42109</v>
      </c>
      <c r="BR104" s="7" t="s">
        <v>42</v>
      </c>
      <c r="BS104" s="7">
        <v>0</v>
      </c>
      <c r="BW104">
        <v>0</v>
      </c>
      <c r="BX104">
        <v>0</v>
      </c>
      <c r="BY104">
        <v>0</v>
      </c>
      <c r="BZ104">
        <v>0</v>
      </c>
      <c r="CA104">
        <v>0</v>
      </c>
      <c r="CC104" s="7">
        <v>0</v>
      </c>
      <c r="CD104" s="14"/>
    </row>
    <row r="105" spans="1:82" x14ac:dyDescent="0.2">
      <c r="A105" s="7">
        <v>2015</v>
      </c>
      <c r="B105" s="7">
        <v>18</v>
      </c>
      <c r="C105" s="7" t="s">
        <v>161</v>
      </c>
      <c r="D105" s="7">
        <v>3</v>
      </c>
      <c r="E105" s="7">
        <v>2014141007</v>
      </c>
      <c r="F105" s="49">
        <v>89892420</v>
      </c>
      <c r="G105" s="50">
        <v>998</v>
      </c>
      <c r="H105" s="51" t="s">
        <v>38</v>
      </c>
      <c r="I105" s="45" t="s">
        <v>166</v>
      </c>
      <c r="J105" s="45">
        <v>21000</v>
      </c>
      <c r="K105" s="45" t="s">
        <v>164</v>
      </c>
      <c r="L105" s="45">
        <v>1</v>
      </c>
      <c r="M105" s="45">
        <v>10</v>
      </c>
      <c r="N105" s="45">
        <v>110</v>
      </c>
      <c r="O105" s="45" t="s">
        <v>32</v>
      </c>
      <c r="P105" s="45" t="s">
        <v>33</v>
      </c>
      <c r="Q105" s="50" t="s">
        <v>167</v>
      </c>
      <c r="R105" s="45">
        <v>15114</v>
      </c>
      <c r="S105" s="45" t="s">
        <v>503</v>
      </c>
      <c r="T105" s="45"/>
      <c r="U105" s="52">
        <v>41817</v>
      </c>
      <c r="V105" s="52">
        <v>42735</v>
      </c>
      <c r="W105" s="50" t="s">
        <v>692</v>
      </c>
      <c r="X105" s="45" t="s">
        <v>545</v>
      </c>
      <c r="Y105" s="45"/>
      <c r="Z105" s="45"/>
      <c r="AA105" s="45">
        <v>0</v>
      </c>
      <c r="AB105" s="45">
        <v>0</v>
      </c>
      <c r="AC105" s="10">
        <v>2</v>
      </c>
      <c r="AD105" s="10"/>
      <c r="AE105" s="10">
        <v>0</v>
      </c>
      <c r="AF105" s="10"/>
      <c r="AG105" s="10"/>
      <c r="AH105" s="10"/>
      <c r="AI105" s="10"/>
      <c r="AJ105" s="10">
        <v>0</v>
      </c>
      <c r="AK105" s="10">
        <v>0</v>
      </c>
      <c r="AL105" s="10">
        <v>0</v>
      </c>
      <c r="AM105" s="10">
        <v>0</v>
      </c>
      <c r="AN105" s="13">
        <v>0</v>
      </c>
      <c r="AO105" s="13">
        <v>195.67387687188</v>
      </c>
      <c r="AP105" s="10"/>
      <c r="AQ105" s="10"/>
      <c r="AR105" s="10">
        <v>0</v>
      </c>
      <c r="AS105" s="10">
        <v>233.40938446008099</v>
      </c>
      <c r="AT105" s="10"/>
      <c r="AU105" s="10">
        <v>0</v>
      </c>
      <c r="AV105" s="10"/>
      <c r="AW105" s="10">
        <v>0</v>
      </c>
      <c r="AX105" s="10">
        <v>0</v>
      </c>
      <c r="AY105" s="10"/>
      <c r="AZ105" s="10">
        <v>0</v>
      </c>
      <c r="BA105" s="10"/>
      <c r="BE105" s="15">
        <v>41817</v>
      </c>
      <c r="BR105" s="7" t="s">
        <v>129</v>
      </c>
      <c r="BS105" s="7">
        <v>0</v>
      </c>
      <c r="BW105">
        <v>0</v>
      </c>
      <c r="BX105">
        <v>0</v>
      </c>
      <c r="BY105">
        <v>0</v>
      </c>
      <c r="BZ105">
        <v>0</v>
      </c>
      <c r="CA105">
        <v>0</v>
      </c>
      <c r="CC105" s="7">
        <v>0</v>
      </c>
      <c r="CD105" s="14"/>
    </row>
    <row r="106" spans="1:82" x14ac:dyDescent="0.2">
      <c r="A106" s="7">
        <v>2015</v>
      </c>
      <c r="B106" s="7">
        <v>18</v>
      </c>
      <c r="C106" s="7" t="s">
        <v>161</v>
      </c>
      <c r="D106" s="7">
        <v>3</v>
      </c>
      <c r="E106" s="7">
        <v>2014141012</v>
      </c>
      <c r="F106" s="49">
        <v>89892441</v>
      </c>
      <c r="G106" s="50">
        <v>998</v>
      </c>
      <c r="H106" s="51" t="s">
        <v>38</v>
      </c>
      <c r="I106" s="45" t="s">
        <v>163</v>
      </c>
      <c r="J106" s="45">
        <v>21000</v>
      </c>
      <c r="K106" s="45" t="s">
        <v>164</v>
      </c>
      <c r="L106" s="45">
        <v>1</v>
      </c>
      <c r="M106" s="45">
        <v>10</v>
      </c>
      <c r="N106" s="45">
        <v>110</v>
      </c>
      <c r="O106" s="45" t="s">
        <v>32</v>
      </c>
      <c r="P106" s="45" t="s">
        <v>33</v>
      </c>
      <c r="Q106" s="50" t="s">
        <v>165</v>
      </c>
      <c r="R106" s="45">
        <v>15114</v>
      </c>
      <c r="S106" s="45" t="s">
        <v>503</v>
      </c>
      <c r="T106" s="45"/>
      <c r="U106" s="52">
        <v>41817</v>
      </c>
      <c r="V106" s="52">
        <v>42735</v>
      </c>
      <c r="W106" s="50" t="s">
        <v>693</v>
      </c>
      <c r="X106" s="45"/>
      <c r="Y106" s="45"/>
      <c r="Z106" s="45"/>
      <c r="AA106" s="45">
        <v>1</v>
      </c>
      <c r="AB106" s="45">
        <v>0</v>
      </c>
      <c r="AC106" s="10">
        <v>2</v>
      </c>
      <c r="AD106" s="10"/>
      <c r="AE106" s="10"/>
      <c r="AF106" s="10"/>
      <c r="AG106" s="10"/>
      <c r="AH106" s="10"/>
      <c r="AI106" s="10"/>
      <c r="AJ106" s="10"/>
      <c r="AK106" s="10"/>
      <c r="AL106" s="10"/>
      <c r="AM106" s="10"/>
      <c r="AN106" s="13">
        <v>0</v>
      </c>
      <c r="AO106" s="13">
        <v>776.48363838047703</v>
      </c>
      <c r="AP106" s="10"/>
      <c r="AQ106" s="10"/>
      <c r="AR106" s="10">
        <v>0</v>
      </c>
      <c r="AS106" s="10">
        <v>926.22771611143401</v>
      </c>
      <c r="AT106" s="10"/>
      <c r="AU106" s="10">
        <v>0</v>
      </c>
      <c r="AV106" s="10"/>
      <c r="AW106" s="10"/>
      <c r="AX106" s="10">
        <v>0</v>
      </c>
      <c r="AY106" s="10"/>
      <c r="AZ106" s="10"/>
      <c r="BA106" s="10"/>
      <c r="BE106" s="15">
        <v>41817</v>
      </c>
      <c r="BR106" s="7" t="s">
        <v>129</v>
      </c>
      <c r="BS106" s="7">
        <v>0</v>
      </c>
      <c r="BW106">
        <v>0</v>
      </c>
      <c r="BX106">
        <v>0</v>
      </c>
      <c r="BY106">
        <v>0</v>
      </c>
      <c r="BZ106">
        <v>0</v>
      </c>
      <c r="CA106">
        <v>0</v>
      </c>
      <c r="CC106" s="7">
        <v>0</v>
      </c>
      <c r="CD106" s="14"/>
    </row>
    <row r="107" spans="1:82" x14ac:dyDescent="0.2">
      <c r="A107" s="7">
        <v>2015</v>
      </c>
      <c r="B107" s="7">
        <v>18</v>
      </c>
      <c r="C107" s="7" t="s">
        <v>161</v>
      </c>
      <c r="D107" s="7">
        <v>3</v>
      </c>
      <c r="E107" s="7">
        <v>2014141015</v>
      </c>
      <c r="F107" s="49">
        <v>89892444</v>
      </c>
      <c r="G107" s="50">
        <v>998</v>
      </c>
      <c r="H107" s="51" t="s">
        <v>38</v>
      </c>
      <c r="I107" s="45" t="s">
        <v>694</v>
      </c>
      <c r="J107" s="45">
        <v>22000</v>
      </c>
      <c r="K107" s="45" t="s">
        <v>98</v>
      </c>
      <c r="L107" s="45">
        <v>3</v>
      </c>
      <c r="M107" s="45">
        <v>10</v>
      </c>
      <c r="N107" s="45">
        <v>110</v>
      </c>
      <c r="O107" s="45" t="s">
        <v>194</v>
      </c>
      <c r="P107" s="45" t="s">
        <v>195</v>
      </c>
      <c r="Q107" s="50" t="s">
        <v>695</v>
      </c>
      <c r="R107" s="45">
        <v>15114</v>
      </c>
      <c r="S107" s="45" t="s">
        <v>503</v>
      </c>
      <c r="T107" s="45"/>
      <c r="U107" s="52">
        <v>41820</v>
      </c>
      <c r="V107" s="52">
        <v>42369</v>
      </c>
      <c r="W107" s="50" t="s">
        <v>696</v>
      </c>
      <c r="X107" s="45" t="s">
        <v>682</v>
      </c>
      <c r="Y107" s="45"/>
      <c r="Z107" s="45"/>
      <c r="AA107" s="45">
        <v>0</v>
      </c>
      <c r="AB107" s="45">
        <v>0</v>
      </c>
      <c r="AC107" s="10">
        <v>2</v>
      </c>
      <c r="AD107" s="10"/>
      <c r="AE107" s="10"/>
      <c r="AF107" s="10"/>
      <c r="AG107" s="10"/>
      <c r="AH107" s="10"/>
      <c r="AI107" s="10"/>
      <c r="AJ107" s="10"/>
      <c r="AK107" s="10"/>
      <c r="AL107" s="10"/>
      <c r="AM107" s="10"/>
      <c r="AN107" s="13">
        <v>887.40987243483096</v>
      </c>
      <c r="AO107" s="13">
        <v>887.40987243483096</v>
      </c>
      <c r="AP107" s="10"/>
      <c r="AQ107" s="10"/>
      <c r="AR107" s="10">
        <v>1058.54596127021</v>
      </c>
      <c r="AS107" s="10">
        <v>1058.54596127021</v>
      </c>
      <c r="AT107" s="10"/>
      <c r="AU107" s="10">
        <v>887.40987243483096</v>
      </c>
      <c r="AV107" s="10"/>
      <c r="AW107" s="10"/>
      <c r="AX107" s="10">
        <v>1058.54596127021</v>
      </c>
      <c r="AY107" s="10"/>
      <c r="AZ107" s="10"/>
      <c r="BA107" s="10"/>
      <c r="BE107" s="15">
        <v>42184</v>
      </c>
      <c r="BR107" s="7" t="s">
        <v>129</v>
      </c>
      <c r="BS107" s="7">
        <v>0</v>
      </c>
      <c r="BW107">
        <v>0</v>
      </c>
      <c r="BX107">
        <v>0</v>
      </c>
      <c r="BY107">
        <v>0</v>
      </c>
      <c r="BZ107">
        <v>0</v>
      </c>
      <c r="CA107">
        <v>0</v>
      </c>
      <c r="CC107" s="7">
        <v>0</v>
      </c>
      <c r="CD107" s="14"/>
    </row>
    <row r="108" spans="1:82" x14ac:dyDescent="0.2">
      <c r="A108" s="7">
        <v>2015</v>
      </c>
      <c r="B108" s="7">
        <v>18</v>
      </c>
      <c r="C108" s="7" t="s">
        <v>161</v>
      </c>
      <c r="D108" s="7">
        <v>3</v>
      </c>
      <c r="E108" s="7">
        <v>2015150239</v>
      </c>
      <c r="F108" s="49">
        <v>89892576</v>
      </c>
      <c r="G108" s="50">
        <v>998</v>
      </c>
      <c r="H108" s="51" t="s">
        <v>38</v>
      </c>
      <c r="I108" s="45" t="s">
        <v>697</v>
      </c>
      <c r="J108" s="45">
        <v>22000</v>
      </c>
      <c r="K108" s="45" t="s">
        <v>98</v>
      </c>
      <c r="L108" s="45">
        <v>1</v>
      </c>
      <c r="M108" s="45">
        <v>10</v>
      </c>
      <c r="N108" s="45">
        <v>110</v>
      </c>
      <c r="O108" s="45" t="s">
        <v>698</v>
      </c>
      <c r="P108" s="45" t="s">
        <v>699</v>
      </c>
      <c r="Q108" s="50" t="s">
        <v>700</v>
      </c>
      <c r="R108" s="45">
        <v>15114</v>
      </c>
      <c r="S108" s="45" t="s">
        <v>503</v>
      </c>
      <c r="T108" s="45"/>
      <c r="U108" s="52">
        <v>42086</v>
      </c>
      <c r="V108" s="52">
        <v>42369</v>
      </c>
      <c r="W108" s="50" t="s">
        <v>701</v>
      </c>
      <c r="X108" s="45" t="s">
        <v>702</v>
      </c>
      <c r="Y108" s="45"/>
      <c r="Z108" s="45"/>
      <c r="AA108" s="45">
        <v>0</v>
      </c>
      <c r="AB108" s="45">
        <v>0</v>
      </c>
      <c r="AC108" s="10">
        <v>2</v>
      </c>
      <c r="AD108" s="10"/>
      <c r="AE108" s="10"/>
      <c r="AF108" s="10"/>
      <c r="AG108" s="10"/>
      <c r="AH108" s="10"/>
      <c r="AI108" s="10"/>
      <c r="AJ108" s="10"/>
      <c r="AK108" s="10"/>
      <c r="AL108" s="10"/>
      <c r="AM108" s="10"/>
      <c r="AN108" s="13">
        <v>61.009428729894601</v>
      </c>
      <c r="AO108" s="13">
        <v>61.009428729894601</v>
      </c>
      <c r="AP108" s="10"/>
      <c r="AQ108" s="10"/>
      <c r="AR108" s="10">
        <v>72.775034837326999</v>
      </c>
      <c r="AS108" s="10">
        <v>72.775034837326999</v>
      </c>
      <c r="AT108" s="10"/>
      <c r="AU108" s="10">
        <v>61.009428729894601</v>
      </c>
      <c r="AV108" s="10"/>
      <c r="AW108" s="10"/>
      <c r="AX108" s="10">
        <v>72.775034837326999</v>
      </c>
      <c r="AY108" s="10"/>
      <c r="AZ108" s="10"/>
      <c r="BA108" s="10"/>
      <c r="BE108" s="15">
        <v>42086</v>
      </c>
      <c r="BR108" s="7" t="s">
        <v>129</v>
      </c>
      <c r="BS108" s="7">
        <v>0</v>
      </c>
      <c r="BW108">
        <v>0</v>
      </c>
      <c r="BX108">
        <v>1</v>
      </c>
      <c r="BY108">
        <v>0</v>
      </c>
      <c r="BZ108">
        <v>0</v>
      </c>
      <c r="CA108">
        <v>0</v>
      </c>
      <c r="CC108" s="7">
        <v>0</v>
      </c>
      <c r="CD108" s="14"/>
    </row>
    <row r="109" spans="1:82" x14ac:dyDescent="0.2">
      <c r="A109" s="7">
        <v>2015</v>
      </c>
      <c r="B109" s="7">
        <v>4</v>
      </c>
      <c r="C109" s="7" t="s">
        <v>171</v>
      </c>
      <c r="D109" s="7">
        <v>6</v>
      </c>
      <c r="E109" s="7">
        <v>2011428606</v>
      </c>
      <c r="F109" s="49" t="s">
        <v>703</v>
      </c>
      <c r="G109" s="50">
        <v>998</v>
      </c>
      <c r="H109" s="51" t="s">
        <v>38</v>
      </c>
      <c r="I109" s="45" t="s">
        <v>172</v>
      </c>
      <c r="J109" s="45">
        <v>10000</v>
      </c>
      <c r="K109" s="45" t="s">
        <v>173</v>
      </c>
      <c r="L109" s="45">
        <v>1</v>
      </c>
      <c r="M109" s="45">
        <v>10</v>
      </c>
      <c r="N109" s="45">
        <v>110</v>
      </c>
      <c r="O109" s="45" t="s">
        <v>32</v>
      </c>
      <c r="P109" s="45" t="s">
        <v>33</v>
      </c>
      <c r="Q109" s="50" t="s">
        <v>704</v>
      </c>
      <c r="R109" s="45">
        <v>15114</v>
      </c>
      <c r="S109" s="45" t="s">
        <v>503</v>
      </c>
      <c r="T109" s="45" t="s">
        <v>179</v>
      </c>
      <c r="U109" s="52">
        <v>0</v>
      </c>
      <c r="V109" s="52">
        <v>0</v>
      </c>
      <c r="W109" s="50" t="s">
        <v>705</v>
      </c>
      <c r="X109" s="45"/>
      <c r="Y109" s="45"/>
      <c r="Z109" s="45"/>
      <c r="AA109" s="45"/>
      <c r="AB109" s="45"/>
      <c r="AC109" s="10">
        <v>2</v>
      </c>
      <c r="AD109" s="10"/>
      <c r="AE109" s="10"/>
      <c r="AF109" s="10"/>
      <c r="AG109" s="10"/>
      <c r="AH109" s="10"/>
      <c r="AI109" s="10"/>
      <c r="AJ109" s="10"/>
      <c r="AK109" s="10"/>
      <c r="AL109" s="10"/>
      <c r="AM109" s="10"/>
      <c r="AN109" s="13">
        <v>362.72878535773702</v>
      </c>
      <c r="AO109" s="13">
        <v>337.21575152523599</v>
      </c>
      <c r="AP109" s="10"/>
      <c r="AQ109" s="10"/>
      <c r="AR109" s="10">
        <v>429.29704980315398</v>
      </c>
      <c r="AS109" s="10">
        <v>399.10184446531701</v>
      </c>
      <c r="AT109" s="10"/>
      <c r="AU109" s="10"/>
      <c r="AV109" s="10"/>
      <c r="AW109" s="10"/>
      <c r="AX109" s="10"/>
      <c r="AY109" s="10"/>
      <c r="AZ109" s="10"/>
      <c r="BA109" s="10"/>
      <c r="BE109" s="15">
        <v>42369</v>
      </c>
      <c r="BR109" s="7" t="s">
        <v>129</v>
      </c>
      <c r="BS109" s="7">
        <v>0</v>
      </c>
      <c r="BW109">
        <v>0</v>
      </c>
      <c r="BX109">
        <v>1</v>
      </c>
      <c r="BY109">
        <v>0</v>
      </c>
      <c r="BZ109">
        <v>0</v>
      </c>
      <c r="CA109">
        <v>0</v>
      </c>
      <c r="CC109" s="7">
        <v>0</v>
      </c>
      <c r="CD109" s="14"/>
    </row>
    <row r="110" spans="1:82" x14ac:dyDescent="0.2">
      <c r="A110" s="7">
        <v>2015</v>
      </c>
      <c r="B110" s="7">
        <v>4</v>
      </c>
      <c r="C110" s="7" t="s">
        <v>171</v>
      </c>
      <c r="D110" s="7">
        <v>6</v>
      </c>
      <c r="E110" s="7">
        <v>2014433206</v>
      </c>
      <c r="F110" s="49" t="s">
        <v>706</v>
      </c>
      <c r="G110" s="50">
        <v>229</v>
      </c>
      <c r="H110" s="51" t="s">
        <v>275</v>
      </c>
      <c r="I110" s="45" t="s">
        <v>172</v>
      </c>
      <c r="J110" s="45">
        <v>10000</v>
      </c>
      <c r="K110" s="45" t="s">
        <v>173</v>
      </c>
      <c r="L110" s="45">
        <v>1</v>
      </c>
      <c r="M110" s="45">
        <v>10</v>
      </c>
      <c r="N110" s="45">
        <v>110</v>
      </c>
      <c r="O110" s="45" t="s">
        <v>32</v>
      </c>
      <c r="P110" s="45" t="s">
        <v>33</v>
      </c>
      <c r="Q110" s="50" t="s">
        <v>707</v>
      </c>
      <c r="R110" s="45">
        <v>15114</v>
      </c>
      <c r="S110" s="45" t="s">
        <v>503</v>
      </c>
      <c r="T110" s="45" t="s">
        <v>708</v>
      </c>
      <c r="U110" s="52">
        <v>0</v>
      </c>
      <c r="V110" s="52">
        <v>0</v>
      </c>
      <c r="W110" s="50" t="s">
        <v>709</v>
      </c>
      <c r="X110" s="45" t="s">
        <v>504</v>
      </c>
      <c r="Y110" s="45"/>
      <c r="Z110" s="45"/>
      <c r="AA110" s="45"/>
      <c r="AB110" s="45"/>
      <c r="AC110" s="10">
        <v>2</v>
      </c>
      <c r="AD110" s="10"/>
      <c r="AE110" s="10"/>
      <c r="AF110" s="10"/>
      <c r="AG110" s="10"/>
      <c r="AH110" s="10"/>
      <c r="AI110" s="10"/>
      <c r="AJ110" s="10"/>
      <c r="AK110" s="10"/>
      <c r="AL110" s="10"/>
      <c r="AM110" s="10"/>
      <c r="AN110" s="13">
        <v>27.731558513588499</v>
      </c>
      <c r="AO110" s="13">
        <v>51.026067665002799</v>
      </c>
      <c r="AP110" s="10"/>
      <c r="AQ110" s="10"/>
      <c r="AR110" s="10">
        <v>32.820875367213603</v>
      </c>
      <c r="AS110" s="10">
        <v>60.390410675673003</v>
      </c>
      <c r="AT110" s="10"/>
      <c r="AU110" s="10"/>
      <c r="AV110" s="10"/>
      <c r="AW110" s="10"/>
      <c r="AX110" s="10"/>
      <c r="AY110" s="10"/>
      <c r="AZ110" s="10"/>
      <c r="BA110" s="10"/>
      <c r="BE110" s="15">
        <v>42369</v>
      </c>
      <c r="BR110" s="7" t="s">
        <v>346</v>
      </c>
      <c r="BS110" s="7" t="s">
        <v>25</v>
      </c>
      <c r="BW110">
        <v>0</v>
      </c>
      <c r="BX110">
        <v>1</v>
      </c>
      <c r="BY110">
        <v>0</v>
      </c>
      <c r="BZ110">
        <v>0</v>
      </c>
      <c r="CA110">
        <v>0</v>
      </c>
      <c r="CC110" s="7">
        <v>0</v>
      </c>
      <c r="CD110" s="14"/>
    </row>
    <row r="111" spans="1:82" x14ac:dyDescent="0.2">
      <c r="A111" s="7">
        <v>2015</v>
      </c>
      <c r="B111" s="7">
        <v>4</v>
      </c>
      <c r="C111" s="7" t="s">
        <v>171</v>
      </c>
      <c r="D111" s="7">
        <v>6</v>
      </c>
      <c r="E111" s="7">
        <v>2014433406</v>
      </c>
      <c r="F111" s="49" t="s">
        <v>710</v>
      </c>
      <c r="G111" s="50">
        <v>260</v>
      </c>
      <c r="H111" s="51" t="s">
        <v>178</v>
      </c>
      <c r="I111" s="45" t="s">
        <v>172</v>
      </c>
      <c r="J111" s="45">
        <v>10000</v>
      </c>
      <c r="K111" s="45" t="s">
        <v>173</v>
      </c>
      <c r="L111" s="45">
        <v>1</v>
      </c>
      <c r="M111" s="45">
        <v>10</v>
      </c>
      <c r="N111" s="45">
        <v>110</v>
      </c>
      <c r="O111" s="45" t="s">
        <v>32</v>
      </c>
      <c r="P111" s="45" t="s">
        <v>33</v>
      </c>
      <c r="Q111" s="50" t="s">
        <v>711</v>
      </c>
      <c r="R111" s="45">
        <v>15114</v>
      </c>
      <c r="S111" s="45" t="s">
        <v>503</v>
      </c>
      <c r="T111" s="45" t="s">
        <v>178</v>
      </c>
      <c r="U111" s="52">
        <v>0</v>
      </c>
      <c r="V111" s="52">
        <v>0</v>
      </c>
      <c r="W111" s="50" t="s">
        <v>712</v>
      </c>
      <c r="X111" s="45" t="s">
        <v>504</v>
      </c>
      <c r="Y111" s="45"/>
      <c r="Z111" s="45"/>
      <c r="AA111" s="45"/>
      <c r="AB111" s="45"/>
      <c r="AC111" s="10">
        <v>2</v>
      </c>
      <c r="AD111" s="10"/>
      <c r="AE111" s="10"/>
      <c r="AF111" s="10"/>
      <c r="AG111" s="10"/>
      <c r="AH111" s="10"/>
      <c r="AI111" s="10"/>
      <c r="AJ111" s="10"/>
      <c r="AK111" s="10"/>
      <c r="AL111" s="10"/>
      <c r="AM111" s="10"/>
      <c r="AN111" s="13">
        <v>27.731558513588499</v>
      </c>
      <c r="AO111" s="13">
        <v>102.052135330006</v>
      </c>
      <c r="AP111" s="10"/>
      <c r="AQ111" s="10"/>
      <c r="AR111" s="10">
        <v>32.820875367213603</v>
      </c>
      <c r="AS111" s="10">
        <v>120.78082135134601</v>
      </c>
      <c r="AT111" s="10"/>
      <c r="AU111" s="10"/>
      <c r="AV111" s="10"/>
      <c r="AW111" s="10"/>
      <c r="AX111" s="10"/>
      <c r="AY111" s="10"/>
      <c r="AZ111" s="10"/>
      <c r="BA111" s="10"/>
      <c r="BE111" s="15">
        <v>42369</v>
      </c>
      <c r="BR111" s="7" t="s">
        <v>346</v>
      </c>
      <c r="BS111" s="7" t="s">
        <v>26</v>
      </c>
      <c r="BW111">
        <v>0</v>
      </c>
      <c r="BX111">
        <v>0</v>
      </c>
      <c r="BY111">
        <v>0</v>
      </c>
      <c r="BZ111">
        <v>0</v>
      </c>
      <c r="CA111">
        <v>0</v>
      </c>
      <c r="CC111" s="7">
        <v>0</v>
      </c>
      <c r="CD111" s="14"/>
    </row>
    <row r="112" spans="1:82" x14ac:dyDescent="0.2">
      <c r="A112" s="7">
        <v>2015</v>
      </c>
      <c r="B112" s="7">
        <v>4</v>
      </c>
      <c r="C112" s="7" t="s">
        <v>171</v>
      </c>
      <c r="D112" s="7">
        <v>6</v>
      </c>
      <c r="E112" s="7">
        <v>2014433806</v>
      </c>
      <c r="F112" s="49" t="s">
        <v>713</v>
      </c>
      <c r="G112" s="50">
        <v>998</v>
      </c>
      <c r="H112" s="51" t="s">
        <v>38</v>
      </c>
      <c r="I112" s="45" t="s">
        <v>172</v>
      </c>
      <c r="J112" s="45">
        <v>10000</v>
      </c>
      <c r="K112" s="45" t="s">
        <v>173</v>
      </c>
      <c r="L112" s="45">
        <v>1</v>
      </c>
      <c r="M112" s="45">
        <v>10</v>
      </c>
      <c r="N112" s="45">
        <v>110</v>
      </c>
      <c r="O112" s="45" t="s">
        <v>32</v>
      </c>
      <c r="P112" s="45" t="s">
        <v>33</v>
      </c>
      <c r="Q112" s="50" t="s">
        <v>714</v>
      </c>
      <c r="R112" s="45">
        <v>15114</v>
      </c>
      <c r="S112" s="45" t="s">
        <v>503</v>
      </c>
      <c r="T112" s="45" t="s">
        <v>179</v>
      </c>
      <c r="U112" s="52">
        <v>0</v>
      </c>
      <c r="V112" s="52">
        <v>0</v>
      </c>
      <c r="W112" s="50" t="s">
        <v>715</v>
      </c>
      <c r="X112" s="45"/>
      <c r="Y112" s="45"/>
      <c r="Z112" s="45"/>
      <c r="AA112" s="45"/>
      <c r="AB112" s="45"/>
      <c r="AC112" s="10">
        <v>2</v>
      </c>
      <c r="AD112" s="10"/>
      <c r="AE112" s="10"/>
      <c r="AF112" s="10"/>
      <c r="AG112" s="10"/>
      <c r="AH112" s="10"/>
      <c r="AI112" s="10"/>
      <c r="AJ112" s="10"/>
      <c r="AK112" s="10"/>
      <c r="AL112" s="10"/>
      <c r="AM112" s="10"/>
      <c r="AN112" s="13">
        <v>498.05879090404898</v>
      </c>
      <c r="AO112" s="13">
        <v>302.82861896838602</v>
      </c>
      <c r="AP112" s="10"/>
      <c r="AQ112" s="10"/>
      <c r="AR112" s="10">
        <v>589.46292159515599</v>
      </c>
      <c r="AS112" s="10">
        <v>358.40395900997299</v>
      </c>
      <c r="AT112" s="10"/>
      <c r="AU112" s="10"/>
      <c r="AV112" s="10"/>
      <c r="AW112" s="10"/>
      <c r="AX112" s="10"/>
      <c r="AY112" s="10"/>
      <c r="AZ112" s="10"/>
      <c r="BA112" s="10"/>
      <c r="BE112" s="15">
        <v>42369</v>
      </c>
      <c r="BR112" s="7" t="s">
        <v>129</v>
      </c>
      <c r="BS112" s="7">
        <v>0</v>
      </c>
      <c r="BW112">
        <v>0</v>
      </c>
      <c r="BX112">
        <v>0</v>
      </c>
      <c r="BY112">
        <v>0</v>
      </c>
      <c r="BZ112">
        <v>0</v>
      </c>
      <c r="CA112">
        <v>0</v>
      </c>
      <c r="CC112" s="7">
        <v>0</v>
      </c>
      <c r="CD112" s="14"/>
    </row>
    <row r="113" spans="1:82" x14ac:dyDescent="0.2">
      <c r="A113" s="7">
        <v>2015</v>
      </c>
      <c r="B113" s="7">
        <v>4</v>
      </c>
      <c r="C113" s="7" t="s">
        <v>171</v>
      </c>
      <c r="D113" s="7">
        <v>6</v>
      </c>
      <c r="E113" s="7">
        <v>2015068906</v>
      </c>
      <c r="F113" s="49">
        <v>0</v>
      </c>
      <c r="G113" s="50">
        <v>998</v>
      </c>
      <c r="H113" s="51" t="s">
        <v>38</v>
      </c>
      <c r="I113" s="45" t="s">
        <v>716</v>
      </c>
      <c r="J113" s="45">
        <v>47000</v>
      </c>
      <c r="K113" s="45" t="s">
        <v>18</v>
      </c>
      <c r="L113" s="45">
        <v>1</v>
      </c>
      <c r="M113" s="45">
        <v>10</v>
      </c>
      <c r="N113" s="45">
        <v>110</v>
      </c>
      <c r="O113" s="45" t="s">
        <v>19</v>
      </c>
      <c r="P113" s="45" t="s">
        <v>20</v>
      </c>
      <c r="Q113" s="50" t="s">
        <v>717</v>
      </c>
      <c r="R113" s="45">
        <v>15114</v>
      </c>
      <c r="S113" s="45" t="s">
        <v>503</v>
      </c>
      <c r="T113" s="45" t="s">
        <v>179</v>
      </c>
      <c r="U113" s="52">
        <v>0</v>
      </c>
      <c r="V113" s="52">
        <v>0</v>
      </c>
      <c r="W113" s="50" t="s">
        <v>718</v>
      </c>
      <c r="X113" s="45"/>
      <c r="Y113" s="45"/>
      <c r="Z113" s="45"/>
      <c r="AA113" s="45"/>
      <c r="AB113" s="45"/>
      <c r="AC113" s="10">
        <v>2</v>
      </c>
      <c r="AD113" s="10"/>
      <c r="AE113" s="10"/>
      <c r="AF113" s="10"/>
      <c r="AG113" s="10"/>
      <c r="AH113" s="10"/>
      <c r="AI113" s="10"/>
      <c r="AJ113" s="10"/>
      <c r="AK113" s="10"/>
      <c r="AL113" s="10"/>
      <c r="AM113" s="10"/>
      <c r="AN113" s="13">
        <v>110.926234054354</v>
      </c>
      <c r="AO113" s="13">
        <v>110.926234054354</v>
      </c>
      <c r="AP113" s="10">
        <v>0</v>
      </c>
      <c r="AQ113" s="10"/>
      <c r="AR113" s="10">
        <v>131.28350146885401</v>
      </c>
      <c r="AS113" s="10">
        <v>131.28350146885401</v>
      </c>
      <c r="AT113" s="10">
        <v>0</v>
      </c>
      <c r="AU113" s="10">
        <v>110.926234054354</v>
      </c>
      <c r="AV113" s="10"/>
      <c r="AW113" s="10"/>
      <c r="AX113" s="10">
        <v>131.28350146885401</v>
      </c>
      <c r="AY113" s="10"/>
      <c r="AZ113" s="10"/>
      <c r="BA113" s="10"/>
      <c r="BE113" s="15">
        <v>42005</v>
      </c>
      <c r="BR113" s="7" t="s">
        <v>129</v>
      </c>
      <c r="BS113" s="7">
        <v>0</v>
      </c>
      <c r="BW113">
        <v>0</v>
      </c>
      <c r="BX113">
        <v>0</v>
      </c>
      <c r="BY113">
        <v>0</v>
      </c>
      <c r="BZ113">
        <v>0</v>
      </c>
      <c r="CA113">
        <v>0</v>
      </c>
      <c r="CC113" s="7">
        <v>0</v>
      </c>
      <c r="CD113" s="14"/>
    </row>
    <row r="114" spans="1:82" x14ac:dyDescent="0.2">
      <c r="A114" s="7">
        <v>2015</v>
      </c>
      <c r="B114" s="7">
        <v>4</v>
      </c>
      <c r="C114" s="7" t="s">
        <v>171</v>
      </c>
      <c r="D114" s="7">
        <v>6</v>
      </c>
      <c r="E114" s="7">
        <v>2015057606</v>
      </c>
      <c r="F114" s="49">
        <v>0</v>
      </c>
      <c r="G114" s="50">
        <v>233</v>
      </c>
      <c r="H114" s="51" t="s">
        <v>719</v>
      </c>
      <c r="I114" s="45" t="s">
        <v>172</v>
      </c>
      <c r="J114" s="45">
        <v>10000</v>
      </c>
      <c r="K114" s="45" t="s">
        <v>173</v>
      </c>
      <c r="L114" s="45">
        <v>1</v>
      </c>
      <c r="M114" s="45">
        <v>10</v>
      </c>
      <c r="N114" s="45">
        <v>110</v>
      </c>
      <c r="O114" s="45" t="s">
        <v>102</v>
      </c>
      <c r="P114" s="45" t="s">
        <v>103</v>
      </c>
      <c r="Q114" s="50" t="s">
        <v>720</v>
      </c>
      <c r="R114" s="45">
        <v>15114</v>
      </c>
      <c r="S114" s="45" t="s">
        <v>503</v>
      </c>
      <c r="T114" s="45" t="s">
        <v>721</v>
      </c>
      <c r="U114" s="52">
        <v>0</v>
      </c>
      <c r="V114" s="52">
        <v>0</v>
      </c>
      <c r="W114" s="50" t="s">
        <v>722</v>
      </c>
      <c r="X114" s="45" t="s">
        <v>504</v>
      </c>
      <c r="Y114" s="45"/>
      <c r="Z114" s="45"/>
      <c r="AA114" s="45"/>
      <c r="AB114" s="45"/>
      <c r="AC114" s="10">
        <v>2</v>
      </c>
      <c r="AD114" s="10"/>
      <c r="AE114" s="10"/>
      <c r="AF114" s="10">
        <v>1</v>
      </c>
      <c r="AG114" s="10"/>
      <c r="AH114" s="10"/>
      <c r="AI114" s="10"/>
      <c r="AJ114" s="10"/>
      <c r="AK114" s="10"/>
      <c r="AL114" s="10"/>
      <c r="AM114" s="10"/>
      <c r="AN114" s="13">
        <v>459.23460898502498</v>
      </c>
      <c r="AO114" s="13">
        <v>459.23460898502498</v>
      </c>
      <c r="AP114" s="10">
        <v>0</v>
      </c>
      <c r="AQ114" s="10"/>
      <c r="AR114" s="10">
        <v>543.51369608105699</v>
      </c>
      <c r="AS114" s="10">
        <v>543.51369608105699</v>
      </c>
      <c r="AT114" s="10">
        <v>0</v>
      </c>
      <c r="AU114" s="10"/>
      <c r="AV114" s="10"/>
      <c r="AW114" s="10">
        <v>459.23460898502498</v>
      </c>
      <c r="AX114" s="10"/>
      <c r="AY114" s="10"/>
      <c r="AZ114" s="10">
        <v>543.51369608105699</v>
      </c>
      <c r="BA114" s="10"/>
      <c r="BE114" s="15">
        <v>42005</v>
      </c>
      <c r="BR114" s="7" t="s">
        <v>346</v>
      </c>
      <c r="BS114" s="7" t="s">
        <v>26</v>
      </c>
      <c r="BW114">
        <v>0</v>
      </c>
      <c r="BX114">
        <v>0</v>
      </c>
      <c r="BY114">
        <v>0</v>
      </c>
      <c r="BZ114">
        <v>0</v>
      </c>
      <c r="CA114">
        <v>0</v>
      </c>
      <c r="CC114" s="7">
        <v>0</v>
      </c>
      <c r="CD114" s="14"/>
    </row>
    <row r="115" spans="1:82" x14ac:dyDescent="0.2">
      <c r="A115" s="7">
        <v>2015</v>
      </c>
      <c r="B115" s="7">
        <v>4</v>
      </c>
      <c r="C115" s="7" t="s">
        <v>171</v>
      </c>
      <c r="D115" s="7">
        <v>6</v>
      </c>
      <c r="E115" s="7">
        <v>2015057706</v>
      </c>
      <c r="F115" s="49">
        <v>0</v>
      </c>
      <c r="G115" s="50">
        <v>231</v>
      </c>
      <c r="H115" s="51" t="s">
        <v>723</v>
      </c>
      <c r="I115" s="45" t="s">
        <v>172</v>
      </c>
      <c r="J115" s="45">
        <v>10000</v>
      </c>
      <c r="K115" s="45" t="s">
        <v>173</v>
      </c>
      <c r="L115" s="45">
        <v>1</v>
      </c>
      <c r="M115" s="45">
        <v>10</v>
      </c>
      <c r="N115" s="45">
        <v>110</v>
      </c>
      <c r="O115" s="45" t="s">
        <v>102</v>
      </c>
      <c r="P115" s="45" t="s">
        <v>103</v>
      </c>
      <c r="Q115" s="50" t="s">
        <v>720</v>
      </c>
      <c r="R115" s="45">
        <v>15114</v>
      </c>
      <c r="S115" s="45" t="s">
        <v>503</v>
      </c>
      <c r="T115" s="45" t="s">
        <v>724</v>
      </c>
      <c r="U115" s="52">
        <v>0</v>
      </c>
      <c r="V115" s="52">
        <v>0</v>
      </c>
      <c r="W115" s="50" t="s">
        <v>725</v>
      </c>
      <c r="X115" s="45" t="s">
        <v>504</v>
      </c>
      <c r="Y115" s="45"/>
      <c r="Z115" s="45"/>
      <c r="AA115" s="45"/>
      <c r="AB115" s="45"/>
      <c r="AC115" s="10">
        <v>2</v>
      </c>
      <c r="AD115" s="10"/>
      <c r="AE115" s="10"/>
      <c r="AF115" s="10">
        <v>1</v>
      </c>
      <c r="AG115" s="10"/>
      <c r="AH115" s="10"/>
      <c r="AI115" s="10"/>
      <c r="AJ115" s="10"/>
      <c r="AK115" s="10"/>
      <c r="AL115" s="10"/>
      <c r="AM115" s="10"/>
      <c r="AN115" s="13">
        <v>198.55795895729301</v>
      </c>
      <c r="AO115" s="13">
        <v>198.55795895729301</v>
      </c>
      <c r="AP115" s="10">
        <v>0</v>
      </c>
      <c r="AQ115" s="10"/>
      <c r="AR115" s="10">
        <v>234.997467629249</v>
      </c>
      <c r="AS115" s="10">
        <v>234.997467629249</v>
      </c>
      <c r="AT115" s="10">
        <v>0</v>
      </c>
      <c r="AU115" s="10"/>
      <c r="AV115" s="10"/>
      <c r="AW115" s="10">
        <v>198.55795895729301</v>
      </c>
      <c r="AX115" s="10"/>
      <c r="AY115" s="10"/>
      <c r="AZ115" s="10">
        <v>234.997467629249</v>
      </c>
      <c r="BA115" s="10"/>
      <c r="BE115" s="15">
        <v>42005</v>
      </c>
      <c r="BR115" s="7" t="s">
        <v>346</v>
      </c>
      <c r="BS115" s="7" t="s">
        <v>26</v>
      </c>
      <c r="BW115">
        <v>0</v>
      </c>
      <c r="BX115">
        <v>0</v>
      </c>
      <c r="BY115">
        <v>0</v>
      </c>
      <c r="BZ115">
        <v>0</v>
      </c>
      <c r="CA115">
        <v>0</v>
      </c>
      <c r="CC115" s="7">
        <v>0</v>
      </c>
      <c r="CD115" s="14"/>
    </row>
    <row r="116" spans="1:82" x14ac:dyDescent="0.2">
      <c r="A116" s="7">
        <v>2015</v>
      </c>
      <c r="B116" s="7">
        <v>4</v>
      </c>
      <c r="C116" s="7" t="s">
        <v>171</v>
      </c>
      <c r="D116" s="7">
        <v>6</v>
      </c>
      <c r="E116" s="7">
        <v>2015059406</v>
      </c>
      <c r="F116" s="49">
        <v>0</v>
      </c>
      <c r="G116" s="50">
        <v>232</v>
      </c>
      <c r="H116" s="51" t="s">
        <v>123</v>
      </c>
      <c r="I116" s="45" t="s">
        <v>172</v>
      </c>
      <c r="J116" s="45">
        <v>10000</v>
      </c>
      <c r="K116" s="45" t="s">
        <v>173</v>
      </c>
      <c r="L116" s="45">
        <v>1</v>
      </c>
      <c r="M116" s="45">
        <v>10</v>
      </c>
      <c r="N116" s="45">
        <v>110</v>
      </c>
      <c r="O116" s="45" t="s">
        <v>102</v>
      </c>
      <c r="P116" s="45" t="s">
        <v>103</v>
      </c>
      <c r="Q116" s="50" t="s">
        <v>720</v>
      </c>
      <c r="R116" s="45">
        <v>15114</v>
      </c>
      <c r="S116" s="45" t="s">
        <v>503</v>
      </c>
      <c r="T116" s="45" t="s">
        <v>182</v>
      </c>
      <c r="U116" s="52">
        <v>0</v>
      </c>
      <c r="V116" s="52">
        <v>0</v>
      </c>
      <c r="W116" s="50" t="s">
        <v>726</v>
      </c>
      <c r="X116" s="45" t="s">
        <v>504</v>
      </c>
      <c r="Y116" s="45"/>
      <c r="Z116" s="45"/>
      <c r="AA116" s="45"/>
      <c r="AB116" s="45"/>
      <c r="AC116" s="10">
        <v>2</v>
      </c>
      <c r="AD116" s="10"/>
      <c r="AE116" s="10"/>
      <c r="AF116" s="10">
        <v>1</v>
      </c>
      <c r="AG116" s="10"/>
      <c r="AH116" s="10"/>
      <c r="AI116" s="10"/>
      <c r="AJ116" s="10"/>
      <c r="AK116" s="10"/>
      <c r="AL116" s="10"/>
      <c r="AM116" s="10"/>
      <c r="AN116" s="13">
        <v>250.69328896284</v>
      </c>
      <c r="AO116" s="13">
        <v>250.69328896284</v>
      </c>
      <c r="AP116" s="10">
        <v>0</v>
      </c>
      <c r="AQ116" s="10"/>
      <c r="AR116" s="10">
        <v>296.700713319611</v>
      </c>
      <c r="AS116" s="10">
        <v>296.700713319611</v>
      </c>
      <c r="AT116" s="10">
        <v>0</v>
      </c>
      <c r="AU116" s="10"/>
      <c r="AV116" s="10"/>
      <c r="AW116" s="10">
        <v>250.69328896284</v>
      </c>
      <c r="AX116" s="10"/>
      <c r="AY116" s="10"/>
      <c r="AZ116" s="10">
        <v>296.700713319611</v>
      </c>
      <c r="BA116" s="10"/>
      <c r="BE116" s="15">
        <v>42005</v>
      </c>
      <c r="BR116" s="7" t="s">
        <v>346</v>
      </c>
      <c r="BS116" s="7" t="s">
        <v>26</v>
      </c>
      <c r="BW116">
        <v>0</v>
      </c>
      <c r="BX116">
        <v>0</v>
      </c>
      <c r="BY116">
        <v>0</v>
      </c>
      <c r="BZ116">
        <v>0</v>
      </c>
      <c r="CA116">
        <v>0</v>
      </c>
      <c r="CC116" s="7">
        <v>0</v>
      </c>
      <c r="CD116" s="14"/>
    </row>
    <row r="117" spans="1:82" x14ac:dyDescent="0.2">
      <c r="A117" s="7">
        <v>2015</v>
      </c>
      <c r="B117" s="7">
        <v>4</v>
      </c>
      <c r="C117" s="7" t="s">
        <v>171</v>
      </c>
      <c r="D117" s="7">
        <v>6</v>
      </c>
      <c r="E117" s="7">
        <v>2015058106</v>
      </c>
      <c r="F117" s="49">
        <v>0</v>
      </c>
      <c r="G117" s="50">
        <v>260</v>
      </c>
      <c r="H117" s="51" t="s">
        <v>178</v>
      </c>
      <c r="I117" s="45" t="s">
        <v>172</v>
      </c>
      <c r="J117" s="45">
        <v>10000</v>
      </c>
      <c r="K117" s="45" t="s">
        <v>173</v>
      </c>
      <c r="L117" s="45">
        <v>1</v>
      </c>
      <c r="M117" s="45">
        <v>10</v>
      </c>
      <c r="N117" s="45">
        <v>110</v>
      </c>
      <c r="O117" s="45" t="s">
        <v>102</v>
      </c>
      <c r="P117" s="45" t="s">
        <v>103</v>
      </c>
      <c r="Q117" s="50" t="s">
        <v>720</v>
      </c>
      <c r="R117" s="45">
        <v>15114</v>
      </c>
      <c r="S117" s="45" t="s">
        <v>503</v>
      </c>
      <c r="T117" s="45" t="s">
        <v>178</v>
      </c>
      <c r="U117" s="52">
        <v>0</v>
      </c>
      <c r="V117" s="52">
        <v>0</v>
      </c>
      <c r="W117" s="50" t="s">
        <v>727</v>
      </c>
      <c r="X117" s="45" t="s">
        <v>504</v>
      </c>
      <c r="Y117" s="45"/>
      <c r="Z117" s="45"/>
      <c r="AA117" s="45"/>
      <c r="AB117" s="45"/>
      <c r="AC117" s="10">
        <v>2</v>
      </c>
      <c r="AD117" s="10"/>
      <c r="AE117" s="10"/>
      <c r="AF117" s="10">
        <v>1</v>
      </c>
      <c r="AG117" s="10"/>
      <c r="AH117" s="10"/>
      <c r="AI117" s="10"/>
      <c r="AJ117" s="10"/>
      <c r="AK117" s="10"/>
      <c r="AL117" s="10"/>
      <c r="AM117" s="10"/>
      <c r="AN117" s="13">
        <v>67.665002773155805</v>
      </c>
      <c r="AO117" s="13">
        <v>67.665002773155805</v>
      </c>
      <c r="AP117" s="10">
        <v>0</v>
      </c>
      <c r="AQ117" s="10"/>
      <c r="AR117" s="10">
        <v>80.082935896001203</v>
      </c>
      <c r="AS117" s="10">
        <v>80.082935896001203</v>
      </c>
      <c r="AT117" s="10">
        <v>0</v>
      </c>
      <c r="AU117" s="10"/>
      <c r="AV117" s="10"/>
      <c r="AW117" s="10">
        <v>67.665002773155805</v>
      </c>
      <c r="AX117" s="10"/>
      <c r="AY117" s="10"/>
      <c r="AZ117" s="10">
        <v>80.082935896001203</v>
      </c>
      <c r="BA117" s="10"/>
      <c r="BE117" s="15">
        <v>42005</v>
      </c>
      <c r="BR117" s="7" t="s">
        <v>346</v>
      </c>
      <c r="BS117" s="7" t="s">
        <v>26</v>
      </c>
      <c r="BW117">
        <v>0</v>
      </c>
      <c r="BX117">
        <v>0</v>
      </c>
      <c r="BY117">
        <v>0</v>
      </c>
      <c r="BZ117">
        <v>0</v>
      </c>
      <c r="CA117">
        <v>0</v>
      </c>
      <c r="CC117" s="7">
        <v>0</v>
      </c>
      <c r="CD117" s="14"/>
    </row>
    <row r="118" spans="1:82" x14ac:dyDescent="0.2">
      <c r="A118" s="7">
        <v>2015</v>
      </c>
      <c r="B118" s="7">
        <v>4</v>
      </c>
      <c r="C118" s="7" t="s">
        <v>171</v>
      </c>
      <c r="D118" s="7">
        <v>6</v>
      </c>
      <c r="E118" s="7">
        <v>2015057906</v>
      </c>
      <c r="F118" s="49">
        <v>0</v>
      </c>
      <c r="G118" s="50">
        <v>255</v>
      </c>
      <c r="H118" s="51" t="s">
        <v>77</v>
      </c>
      <c r="I118" s="45" t="s">
        <v>172</v>
      </c>
      <c r="J118" s="45">
        <v>10000</v>
      </c>
      <c r="K118" s="45" t="s">
        <v>173</v>
      </c>
      <c r="L118" s="45">
        <v>1</v>
      </c>
      <c r="M118" s="45">
        <v>10</v>
      </c>
      <c r="N118" s="45">
        <v>110</v>
      </c>
      <c r="O118" s="45" t="s">
        <v>102</v>
      </c>
      <c r="P118" s="45" t="s">
        <v>103</v>
      </c>
      <c r="Q118" s="50" t="s">
        <v>720</v>
      </c>
      <c r="R118" s="45">
        <v>15114</v>
      </c>
      <c r="S118" s="45" t="s">
        <v>503</v>
      </c>
      <c r="T118" s="45" t="s">
        <v>77</v>
      </c>
      <c r="U118" s="52">
        <v>0</v>
      </c>
      <c r="V118" s="52">
        <v>0</v>
      </c>
      <c r="W118" s="50" t="s">
        <v>728</v>
      </c>
      <c r="X118" s="45" t="s">
        <v>504</v>
      </c>
      <c r="Y118" s="45"/>
      <c r="Z118" s="45"/>
      <c r="AA118" s="45"/>
      <c r="AB118" s="45"/>
      <c r="AC118" s="10">
        <v>2</v>
      </c>
      <c r="AD118" s="10"/>
      <c r="AE118" s="10"/>
      <c r="AF118" s="10">
        <v>1</v>
      </c>
      <c r="AG118" s="10"/>
      <c r="AH118" s="10"/>
      <c r="AI118" s="10"/>
      <c r="AJ118" s="10"/>
      <c r="AK118" s="10"/>
      <c r="AL118" s="10"/>
      <c r="AM118" s="10"/>
      <c r="AN118" s="13">
        <v>331.66943982251797</v>
      </c>
      <c r="AO118" s="13">
        <v>331.66943982251797</v>
      </c>
      <c r="AP118" s="10">
        <v>0</v>
      </c>
      <c r="AQ118" s="10"/>
      <c r="AR118" s="10">
        <v>392.537669391875</v>
      </c>
      <c r="AS118" s="10">
        <v>392.537669391875</v>
      </c>
      <c r="AT118" s="10">
        <v>0</v>
      </c>
      <c r="AU118" s="10"/>
      <c r="AV118" s="10"/>
      <c r="AW118" s="10">
        <v>331.66943982251797</v>
      </c>
      <c r="AX118" s="10"/>
      <c r="AY118" s="10"/>
      <c r="AZ118" s="10">
        <v>392.537669391875</v>
      </c>
      <c r="BA118" s="10"/>
      <c r="BE118" s="15">
        <v>42005</v>
      </c>
      <c r="BR118" s="7" t="s">
        <v>346</v>
      </c>
      <c r="BS118" s="7" t="s">
        <v>26</v>
      </c>
      <c r="BW118">
        <v>0</v>
      </c>
      <c r="BX118">
        <v>0</v>
      </c>
      <c r="BY118">
        <v>0</v>
      </c>
      <c r="BZ118">
        <v>0</v>
      </c>
      <c r="CA118">
        <v>0</v>
      </c>
      <c r="CC118" s="7">
        <v>0</v>
      </c>
      <c r="CD118" s="14"/>
    </row>
    <row r="119" spans="1:82" x14ac:dyDescent="0.2">
      <c r="A119" s="7">
        <v>2015</v>
      </c>
      <c r="B119" s="7">
        <v>4</v>
      </c>
      <c r="C119" s="7" t="s">
        <v>171</v>
      </c>
      <c r="D119" s="7">
        <v>6</v>
      </c>
      <c r="E119" s="7">
        <v>2015058606</v>
      </c>
      <c r="F119" s="49">
        <v>0</v>
      </c>
      <c r="G119" s="50">
        <v>257</v>
      </c>
      <c r="H119" s="51" t="s">
        <v>729</v>
      </c>
      <c r="I119" s="45" t="s">
        <v>172</v>
      </c>
      <c r="J119" s="45">
        <v>10000</v>
      </c>
      <c r="K119" s="45" t="s">
        <v>173</v>
      </c>
      <c r="L119" s="45">
        <v>1</v>
      </c>
      <c r="M119" s="45">
        <v>10</v>
      </c>
      <c r="N119" s="45">
        <v>110</v>
      </c>
      <c r="O119" s="45" t="s">
        <v>102</v>
      </c>
      <c r="P119" s="45" t="s">
        <v>103</v>
      </c>
      <c r="Q119" s="50" t="s">
        <v>720</v>
      </c>
      <c r="R119" s="45">
        <v>15114</v>
      </c>
      <c r="S119" s="45" t="s">
        <v>503</v>
      </c>
      <c r="T119" s="45" t="s">
        <v>730</v>
      </c>
      <c r="U119" s="52">
        <v>0</v>
      </c>
      <c r="V119" s="52">
        <v>0</v>
      </c>
      <c r="W119" s="50" t="s">
        <v>731</v>
      </c>
      <c r="X119" s="45" t="s">
        <v>504</v>
      </c>
      <c r="Y119" s="45"/>
      <c r="Z119" s="45"/>
      <c r="AA119" s="45"/>
      <c r="AB119" s="45"/>
      <c r="AC119" s="10">
        <v>2</v>
      </c>
      <c r="AD119" s="10"/>
      <c r="AE119" s="10"/>
      <c r="AF119" s="10">
        <v>1</v>
      </c>
      <c r="AG119" s="10"/>
      <c r="AH119" s="10"/>
      <c r="AI119" s="10"/>
      <c r="AJ119" s="10"/>
      <c r="AK119" s="10"/>
      <c r="AL119" s="10"/>
      <c r="AM119" s="10"/>
      <c r="AN119" s="13">
        <v>183.028286189684</v>
      </c>
      <c r="AO119" s="13">
        <v>183.028286189684</v>
      </c>
      <c r="AP119" s="10">
        <v>0</v>
      </c>
      <c r="AQ119" s="10"/>
      <c r="AR119" s="10">
        <v>216.61777742360999</v>
      </c>
      <c r="AS119" s="10">
        <v>216.61777742360999</v>
      </c>
      <c r="AT119" s="10">
        <v>0</v>
      </c>
      <c r="AU119" s="10"/>
      <c r="AV119" s="10"/>
      <c r="AW119" s="10">
        <v>183.028286189684</v>
      </c>
      <c r="AX119" s="10"/>
      <c r="AY119" s="10"/>
      <c r="AZ119" s="10">
        <v>216.61777742360999</v>
      </c>
      <c r="BA119" s="10"/>
      <c r="BE119" s="15">
        <v>42005</v>
      </c>
      <c r="BR119" s="7" t="s">
        <v>346</v>
      </c>
      <c r="BS119" s="7" t="s">
        <v>22</v>
      </c>
      <c r="BW119">
        <v>0</v>
      </c>
      <c r="BX119">
        <v>0</v>
      </c>
      <c r="BY119">
        <v>0</v>
      </c>
      <c r="BZ119">
        <v>0</v>
      </c>
      <c r="CA119">
        <v>0</v>
      </c>
      <c r="CC119" s="7">
        <v>0</v>
      </c>
      <c r="CD119" s="14"/>
    </row>
    <row r="120" spans="1:82" x14ac:dyDescent="0.2">
      <c r="A120" s="7">
        <v>2015</v>
      </c>
      <c r="B120" s="7">
        <v>4</v>
      </c>
      <c r="C120" s="7" t="s">
        <v>171</v>
      </c>
      <c r="D120" s="7">
        <v>6</v>
      </c>
      <c r="E120" s="7">
        <v>2015057806</v>
      </c>
      <c r="F120" s="49">
        <v>0</v>
      </c>
      <c r="G120" s="50">
        <v>252</v>
      </c>
      <c r="H120" s="51" t="s">
        <v>176</v>
      </c>
      <c r="I120" s="45" t="s">
        <v>172</v>
      </c>
      <c r="J120" s="45">
        <v>10000</v>
      </c>
      <c r="K120" s="45" t="s">
        <v>173</v>
      </c>
      <c r="L120" s="45">
        <v>1</v>
      </c>
      <c r="M120" s="45">
        <v>10</v>
      </c>
      <c r="N120" s="45">
        <v>110</v>
      </c>
      <c r="O120" s="45" t="s">
        <v>102</v>
      </c>
      <c r="P120" s="45" t="s">
        <v>103</v>
      </c>
      <c r="Q120" s="50" t="s">
        <v>720</v>
      </c>
      <c r="R120" s="45">
        <v>15114</v>
      </c>
      <c r="S120" s="45" t="s">
        <v>503</v>
      </c>
      <c r="T120" s="45" t="s">
        <v>176</v>
      </c>
      <c r="U120" s="52">
        <v>0</v>
      </c>
      <c r="V120" s="52">
        <v>0</v>
      </c>
      <c r="W120" s="50" t="s">
        <v>732</v>
      </c>
      <c r="X120" s="45" t="s">
        <v>504</v>
      </c>
      <c r="Y120" s="45"/>
      <c r="Z120" s="45"/>
      <c r="AA120" s="45"/>
      <c r="AB120" s="45"/>
      <c r="AC120" s="10">
        <v>2</v>
      </c>
      <c r="AD120" s="10"/>
      <c r="AE120" s="10"/>
      <c r="AF120" s="10">
        <v>1</v>
      </c>
      <c r="AG120" s="10"/>
      <c r="AH120" s="10"/>
      <c r="AI120" s="10"/>
      <c r="AJ120" s="10"/>
      <c r="AK120" s="10"/>
      <c r="AL120" s="10"/>
      <c r="AM120" s="10"/>
      <c r="AN120" s="13">
        <v>227.39877981142499</v>
      </c>
      <c r="AO120" s="13">
        <v>227.39877981142499</v>
      </c>
      <c r="AP120" s="10">
        <v>0</v>
      </c>
      <c r="AQ120" s="10"/>
      <c r="AR120" s="10">
        <v>269.13117801115197</v>
      </c>
      <c r="AS120" s="10">
        <v>269.13117801115197</v>
      </c>
      <c r="AT120" s="10">
        <v>0</v>
      </c>
      <c r="AU120" s="10"/>
      <c r="AV120" s="10"/>
      <c r="AW120" s="10">
        <v>227.39877981142499</v>
      </c>
      <c r="AX120" s="10"/>
      <c r="AY120" s="10"/>
      <c r="AZ120" s="10">
        <v>269.13117801115197</v>
      </c>
      <c r="BA120" s="10"/>
      <c r="BE120" s="15">
        <v>42005</v>
      </c>
      <c r="BR120" s="7" t="s">
        <v>346</v>
      </c>
      <c r="BS120" s="7" t="s">
        <v>26</v>
      </c>
      <c r="BW120">
        <v>0</v>
      </c>
      <c r="BX120">
        <v>0</v>
      </c>
      <c r="BY120">
        <v>0</v>
      </c>
      <c r="BZ120">
        <v>0</v>
      </c>
      <c r="CA120">
        <v>0</v>
      </c>
      <c r="CC120" s="7">
        <v>0</v>
      </c>
      <c r="CD120" s="14"/>
    </row>
    <row r="121" spans="1:82" x14ac:dyDescent="0.2">
      <c r="A121" s="7">
        <v>2015</v>
      </c>
      <c r="B121" s="7">
        <v>4</v>
      </c>
      <c r="C121" s="7" t="s">
        <v>171</v>
      </c>
      <c r="D121" s="7">
        <v>6</v>
      </c>
      <c r="E121" s="7">
        <v>2015058806</v>
      </c>
      <c r="F121" s="49">
        <v>0</v>
      </c>
      <c r="G121" s="50">
        <v>269</v>
      </c>
      <c r="H121" s="51" t="s">
        <v>180</v>
      </c>
      <c r="I121" s="45" t="s">
        <v>172</v>
      </c>
      <c r="J121" s="45">
        <v>10000</v>
      </c>
      <c r="K121" s="45" t="s">
        <v>173</v>
      </c>
      <c r="L121" s="45">
        <v>1</v>
      </c>
      <c r="M121" s="45">
        <v>10</v>
      </c>
      <c r="N121" s="45">
        <v>110</v>
      </c>
      <c r="O121" s="45" t="s">
        <v>102</v>
      </c>
      <c r="P121" s="45" t="s">
        <v>103</v>
      </c>
      <c r="Q121" s="50" t="s">
        <v>720</v>
      </c>
      <c r="R121" s="45">
        <v>15114</v>
      </c>
      <c r="S121" s="45" t="s">
        <v>503</v>
      </c>
      <c r="T121" s="45" t="s">
        <v>181</v>
      </c>
      <c r="U121" s="52">
        <v>0</v>
      </c>
      <c r="V121" s="52">
        <v>0</v>
      </c>
      <c r="W121" s="50" t="s">
        <v>733</v>
      </c>
      <c r="X121" s="45" t="s">
        <v>504</v>
      </c>
      <c r="Y121" s="45"/>
      <c r="Z121" s="45"/>
      <c r="AA121" s="45"/>
      <c r="AB121" s="45"/>
      <c r="AC121" s="10">
        <v>2</v>
      </c>
      <c r="AD121" s="10"/>
      <c r="AE121" s="10"/>
      <c r="AF121" s="10">
        <v>1</v>
      </c>
      <c r="AG121" s="10"/>
      <c r="AH121" s="10"/>
      <c r="AI121" s="10"/>
      <c r="AJ121" s="10"/>
      <c r="AK121" s="10"/>
      <c r="AL121" s="10"/>
      <c r="AM121" s="10"/>
      <c r="AN121" s="13">
        <v>430.39378813089297</v>
      </c>
      <c r="AO121" s="13">
        <v>430.39378813089297</v>
      </c>
      <c r="AP121" s="10">
        <v>0</v>
      </c>
      <c r="AQ121" s="10"/>
      <c r="AR121" s="10">
        <v>509.37998569915499</v>
      </c>
      <c r="AS121" s="10">
        <v>509.37998569915499</v>
      </c>
      <c r="AT121" s="10">
        <v>0</v>
      </c>
      <c r="AU121" s="10"/>
      <c r="AV121" s="10"/>
      <c r="AW121" s="10">
        <v>430.39378813089297</v>
      </c>
      <c r="AX121" s="10"/>
      <c r="AY121" s="10"/>
      <c r="AZ121" s="10">
        <v>509.37998569915499</v>
      </c>
      <c r="BA121" s="10"/>
      <c r="BE121" s="15">
        <v>42005</v>
      </c>
      <c r="BR121" s="7" t="s">
        <v>346</v>
      </c>
      <c r="BS121" s="7" t="s">
        <v>26</v>
      </c>
      <c r="BW121">
        <v>1</v>
      </c>
      <c r="BX121">
        <v>0</v>
      </c>
      <c r="BY121">
        <v>0</v>
      </c>
      <c r="BZ121">
        <v>0</v>
      </c>
      <c r="CA121">
        <v>0</v>
      </c>
      <c r="CC121" s="7">
        <v>0</v>
      </c>
      <c r="CD121" s="14"/>
    </row>
    <row r="122" spans="1:82" x14ac:dyDescent="0.2">
      <c r="A122" s="7">
        <v>2015</v>
      </c>
      <c r="B122" s="7">
        <v>4</v>
      </c>
      <c r="C122" s="7" t="s">
        <v>171</v>
      </c>
      <c r="D122" s="7">
        <v>6</v>
      </c>
      <c r="E122" s="7">
        <v>2015057306</v>
      </c>
      <c r="F122" s="49">
        <v>0</v>
      </c>
      <c r="G122" s="50">
        <v>287</v>
      </c>
      <c r="H122" s="51" t="s">
        <v>175</v>
      </c>
      <c r="I122" s="45" t="s">
        <v>172</v>
      </c>
      <c r="J122" s="45">
        <v>10000</v>
      </c>
      <c r="K122" s="45" t="s">
        <v>173</v>
      </c>
      <c r="L122" s="45">
        <v>1</v>
      </c>
      <c r="M122" s="45">
        <v>10</v>
      </c>
      <c r="N122" s="45">
        <v>110</v>
      </c>
      <c r="O122" s="45" t="s">
        <v>102</v>
      </c>
      <c r="P122" s="45" t="s">
        <v>103</v>
      </c>
      <c r="Q122" s="50" t="s">
        <v>720</v>
      </c>
      <c r="R122" s="45">
        <v>15114</v>
      </c>
      <c r="S122" s="45" t="s">
        <v>503</v>
      </c>
      <c r="T122" s="45" t="s">
        <v>175</v>
      </c>
      <c r="U122" s="52">
        <v>0</v>
      </c>
      <c r="V122" s="52">
        <v>0</v>
      </c>
      <c r="W122" s="50" t="s">
        <v>734</v>
      </c>
      <c r="X122" s="45" t="s">
        <v>504</v>
      </c>
      <c r="Y122" s="45"/>
      <c r="Z122" s="45"/>
      <c r="AA122" s="45"/>
      <c r="AB122" s="45"/>
      <c r="AC122" s="10">
        <v>2</v>
      </c>
      <c r="AD122" s="10"/>
      <c r="AE122" s="10"/>
      <c r="AF122" s="10">
        <v>1</v>
      </c>
      <c r="AG122" s="10"/>
      <c r="AH122" s="10"/>
      <c r="AI122" s="10"/>
      <c r="AJ122" s="10"/>
      <c r="AK122" s="10"/>
      <c r="AL122" s="10"/>
      <c r="AM122" s="10"/>
      <c r="AN122" s="13">
        <v>202.99500831946801</v>
      </c>
      <c r="AO122" s="13">
        <v>202.99500831946801</v>
      </c>
      <c r="AP122" s="10">
        <v>0</v>
      </c>
      <c r="AQ122" s="10"/>
      <c r="AR122" s="10">
        <v>240.24880768800401</v>
      </c>
      <c r="AS122" s="10">
        <v>240.24880768800401</v>
      </c>
      <c r="AT122" s="10">
        <v>0</v>
      </c>
      <c r="AU122" s="10"/>
      <c r="AV122" s="10"/>
      <c r="AW122" s="10">
        <v>202.99500831946801</v>
      </c>
      <c r="AX122" s="10"/>
      <c r="AY122" s="10"/>
      <c r="AZ122" s="10">
        <v>240.24880768800401</v>
      </c>
      <c r="BA122" s="10"/>
      <c r="BE122" s="15">
        <v>42005</v>
      </c>
      <c r="BR122" s="7" t="s">
        <v>346</v>
      </c>
      <c r="BS122" s="7" t="s">
        <v>26</v>
      </c>
      <c r="BW122">
        <v>0</v>
      </c>
      <c r="BX122">
        <v>0</v>
      </c>
      <c r="BY122">
        <v>0</v>
      </c>
      <c r="BZ122">
        <v>0</v>
      </c>
      <c r="CA122">
        <v>1</v>
      </c>
      <c r="CC122" s="7">
        <v>0</v>
      </c>
      <c r="CD122" s="14"/>
    </row>
    <row r="123" spans="1:82" x14ac:dyDescent="0.2">
      <c r="A123" s="7">
        <v>2015</v>
      </c>
      <c r="B123" s="7">
        <v>4</v>
      </c>
      <c r="C123" s="7" t="s">
        <v>171</v>
      </c>
      <c r="D123" s="7">
        <v>6</v>
      </c>
      <c r="E123" s="7">
        <v>2015059106</v>
      </c>
      <c r="F123" s="49">
        <v>0</v>
      </c>
      <c r="G123" s="50">
        <v>728</v>
      </c>
      <c r="H123" s="51" t="s">
        <v>122</v>
      </c>
      <c r="I123" s="45" t="s">
        <v>172</v>
      </c>
      <c r="J123" s="45">
        <v>10000</v>
      </c>
      <c r="K123" s="45" t="s">
        <v>173</v>
      </c>
      <c r="L123" s="45">
        <v>1</v>
      </c>
      <c r="M123" s="45">
        <v>10</v>
      </c>
      <c r="N123" s="45">
        <v>110</v>
      </c>
      <c r="O123" s="45" t="s">
        <v>102</v>
      </c>
      <c r="P123" s="45" t="s">
        <v>103</v>
      </c>
      <c r="Q123" s="50" t="s">
        <v>720</v>
      </c>
      <c r="R123" s="45">
        <v>15114</v>
      </c>
      <c r="S123" s="45" t="s">
        <v>503</v>
      </c>
      <c r="T123" s="45" t="s">
        <v>735</v>
      </c>
      <c r="U123" s="52">
        <v>0</v>
      </c>
      <c r="V123" s="52">
        <v>0</v>
      </c>
      <c r="W123" s="50" t="s">
        <v>736</v>
      </c>
      <c r="X123" s="45" t="s">
        <v>504</v>
      </c>
      <c r="Y123" s="45"/>
      <c r="Z123" s="45"/>
      <c r="AA123" s="45"/>
      <c r="AB123" s="45"/>
      <c r="AC123" s="10">
        <v>2</v>
      </c>
      <c r="AD123" s="10"/>
      <c r="AE123" s="10"/>
      <c r="AF123" s="10">
        <v>1</v>
      </c>
      <c r="AG123" s="10"/>
      <c r="AH123" s="10"/>
      <c r="AI123" s="10"/>
      <c r="AJ123" s="10"/>
      <c r="AK123" s="10"/>
      <c r="AL123" s="10"/>
      <c r="AM123" s="10"/>
      <c r="AN123" s="13">
        <v>185.24681087077099</v>
      </c>
      <c r="AO123" s="13">
        <v>185.24681087077099</v>
      </c>
      <c r="AP123" s="10">
        <v>0</v>
      </c>
      <c r="AQ123" s="10"/>
      <c r="AR123" s="10">
        <v>219.243447452987</v>
      </c>
      <c r="AS123" s="10">
        <v>219.243447452987</v>
      </c>
      <c r="AT123" s="10">
        <v>0</v>
      </c>
      <c r="AU123" s="10"/>
      <c r="AV123" s="10"/>
      <c r="AW123" s="10">
        <v>185.24681087077099</v>
      </c>
      <c r="AX123" s="10"/>
      <c r="AY123" s="10"/>
      <c r="AZ123" s="10">
        <v>219.243447452987</v>
      </c>
      <c r="BA123" s="10"/>
      <c r="BE123" s="15">
        <v>42005</v>
      </c>
      <c r="BR123" s="7" t="s">
        <v>518</v>
      </c>
      <c r="BS123" s="7" t="s">
        <v>26</v>
      </c>
      <c r="BW123">
        <v>0</v>
      </c>
      <c r="BX123">
        <v>0</v>
      </c>
      <c r="BY123">
        <v>0</v>
      </c>
      <c r="BZ123">
        <v>0</v>
      </c>
      <c r="CA123">
        <v>0</v>
      </c>
      <c r="CC123" s="7">
        <v>0</v>
      </c>
      <c r="CD123" s="14"/>
    </row>
    <row r="124" spans="1:82" x14ac:dyDescent="0.2">
      <c r="A124" s="7">
        <v>2015</v>
      </c>
      <c r="B124" s="7">
        <v>4</v>
      </c>
      <c r="C124" s="7" t="s">
        <v>171</v>
      </c>
      <c r="D124" s="7">
        <v>6</v>
      </c>
      <c r="E124" s="7">
        <v>2015080606</v>
      </c>
      <c r="F124" s="49">
        <v>0</v>
      </c>
      <c r="G124" s="50">
        <v>998</v>
      </c>
      <c r="H124" s="51" t="s">
        <v>38</v>
      </c>
      <c r="I124" s="45" t="s">
        <v>737</v>
      </c>
      <c r="J124" s="45">
        <v>41000</v>
      </c>
      <c r="K124" s="45" t="s">
        <v>738</v>
      </c>
      <c r="L124" s="45">
        <v>1</v>
      </c>
      <c r="M124" s="45">
        <v>10</v>
      </c>
      <c r="N124" s="45">
        <v>110</v>
      </c>
      <c r="O124" s="45" t="s">
        <v>102</v>
      </c>
      <c r="P124" s="45" t="s">
        <v>103</v>
      </c>
      <c r="Q124" s="50" t="s">
        <v>739</v>
      </c>
      <c r="R124" s="45">
        <v>15114</v>
      </c>
      <c r="S124" s="45" t="s">
        <v>503</v>
      </c>
      <c r="T124" s="45" t="s">
        <v>179</v>
      </c>
      <c r="U124" s="52">
        <v>0</v>
      </c>
      <c r="V124" s="52">
        <v>0</v>
      </c>
      <c r="W124" s="50" t="s">
        <v>740</v>
      </c>
      <c r="X124" s="45"/>
      <c r="Y124" s="45"/>
      <c r="Z124" s="45"/>
      <c r="AA124" s="45"/>
      <c r="AB124" s="45"/>
      <c r="AC124" s="10">
        <v>2</v>
      </c>
      <c r="AD124" s="10"/>
      <c r="AE124" s="10"/>
      <c r="AF124" s="10">
        <v>1</v>
      </c>
      <c r="AG124" s="10"/>
      <c r="AH124" s="10"/>
      <c r="AI124" s="10"/>
      <c r="AJ124" s="10"/>
      <c r="AK124" s="10"/>
      <c r="AL124" s="10"/>
      <c r="AM124" s="10"/>
      <c r="AN124" s="13">
        <v>55.463117027176899</v>
      </c>
      <c r="AO124" s="13">
        <v>55.463117027176899</v>
      </c>
      <c r="AP124" s="10">
        <v>0</v>
      </c>
      <c r="AQ124" s="10"/>
      <c r="AR124" s="10">
        <v>65.641750734427205</v>
      </c>
      <c r="AS124" s="10">
        <v>65.641750734427205</v>
      </c>
      <c r="AT124" s="10">
        <v>0</v>
      </c>
      <c r="AU124" s="10">
        <v>55.463117027176899</v>
      </c>
      <c r="AV124" s="10"/>
      <c r="AW124" s="10"/>
      <c r="AX124" s="10">
        <v>65.641750734427205</v>
      </c>
      <c r="AY124" s="10"/>
      <c r="AZ124" s="10"/>
      <c r="BA124" s="10"/>
      <c r="BE124" s="15">
        <v>42005</v>
      </c>
      <c r="BR124" s="7" t="s">
        <v>129</v>
      </c>
      <c r="BS124" s="7">
        <v>0</v>
      </c>
      <c r="BW124">
        <v>0</v>
      </c>
      <c r="BX124">
        <v>0</v>
      </c>
      <c r="BY124">
        <v>0</v>
      </c>
      <c r="BZ124">
        <v>0</v>
      </c>
      <c r="CA124">
        <v>0</v>
      </c>
      <c r="CC124" s="7">
        <v>0</v>
      </c>
      <c r="CD124" s="14"/>
    </row>
    <row r="125" spans="1:82" x14ac:dyDescent="0.2">
      <c r="A125" s="7">
        <v>2015</v>
      </c>
      <c r="B125" s="7">
        <v>4</v>
      </c>
      <c r="C125" s="7" t="s">
        <v>171</v>
      </c>
      <c r="D125" s="7">
        <v>99</v>
      </c>
      <c r="E125" s="7">
        <v>2015004499</v>
      </c>
      <c r="F125" s="49">
        <v>0</v>
      </c>
      <c r="G125" s="50">
        <v>876</v>
      </c>
      <c r="H125" s="51" t="s">
        <v>741</v>
      </c>
      <c r="I125" s="45" t="s">
        <v>742</v>
      </c>
      <c r="J125" s="45">
        <v>11000</v>
      </c>
      <c r="K125" s="45" t="s">
        <v>50</v>
      </c>
      <c r="L125" s="45">
        <v>1</v>
      </c>
      <c r="M125" s="45">
        <v>10</v>
      </c>
      <c r="N125" s="45">
        <v>110</v>
      </c>
      <c r="O125" s="45" t="s">
        <v>32</v>
      </c>
      <c r="P125" s="45" t="s">
        <v>33</v>
      </c>
      <c r="Q125" s="50" t="s">
        <v>743</v>
      </c>
      <c r="R125" s="45">
        <v>15114</v>
      </c>
      <c r="S125" s="45" t="s">
        <v>503</v>
      </c>
      <c r="T125" s="45" t="s">
        <v>744</v>
      </c>
      <c r="U125" s="52">
        <v>0</v>
      </c>
      <c r="V125" s="52">
        <v>0</v>
      </c>
      <c r="W125" s="50" t="s">
        <v>745</v>
      </c>
      <c r="X125" s="45"/>
      <c r="Y125" s="45"/>
      <c r="Z125" s="45"/>
      <c r="AA125" s="45"/>
      <c r="AB125" s="45"/>
      <c r="AC125" s="10">
        <v>2</v>
      </c>
      <c r="AD125" s="10"/>
      <c r="AE125" s="10"/>
      <c r="AF125" s="10"/>
      <c r="AG125" s="10"/>
      <c r="AH125" s="10"/>
      <c r="AI125" s="10"/>
      <c r="AJ125" s="10"/>
      <c r="AK125" s="10"/>
      <c r="AL125" s="10"/>
      <c r="AM125" s="10"/>
      <c r="AN125" s="13">
        <v>460.34387132556901</v>
      </c>
      <c r="AO125" s="13">
        <v>460.34387132556901</v>
      </c>
      <c r="AP125" s="10">
        <v>0</v>
      </c>
      <c r="AQ125" s="10"/>
      <c r="AR125" s="10">
        <v>544.82653109574596</v>
      </c>
      <c r="AS125" s="10">
        <v>544.82653109574596</v>
      </c>
      <c r="AT125" s="10">
        <v>0</v>
      </c>
      <c r="AU125" s="10">
        <v>460.34387132556901</v>
      </c>
      <c r="AV125" s="10"/>
      <c r="AW125" s="10"/>
      <c r="AX125" s="10">
        <v>544.82653109574596</v>
      </c>
      <c r="AY125" s="10"/>
      <c r="AZ125" s="10"/>
      <c r="BA125" s="10"/>
      <c r="BE125" s="15">
        <v>42369</v>
      </c>
      <c r="BR125" s="7" t="s">
        <v>21</v>
      </c>
      <c r="BS125" s="7" t="s">
        <v>22</v>
      </c>
      <c r="BW125">
        <v>0</v>
      </c>
      <c r="BX125">
        <v>0</v>
      </c>
      <c r="BY125">
        <v>0</v>
      </c>
      <c r="BZ125">
        <v>0</v>
      </c>
      <c r="CA125">
        <v>0</v>
      </c>
      <c r="CC125" s="7">
        <v>0</v>
      </c>
      <c r="CD125" s="14"/>
    </row>
    <row r="126" spans="1:82" x14ac:dyDescent="0.2">
      <c r="A126" s="7">
        <v>2015</v>
      </c>
      <c r="B126" s="7">
        <v>4</v>
      </c>
      <c r="C126" s="7" t="s">
        <v>171</v>
      </c>
      <c r="D126" s="7">
        <v>99</v>
      </c>
      <c r="E126" s="7">
        <v>2015004599</v>
      </c>
      <c r="F126" s="49">
        <v>0</v>
      </c>
      <c r="G126" s="50">
        <v>876</v>
      </c>
      <c r="H126" s="51" t="s">
        <v>741</v>
      </c>
      <c r="I126" s="45" t="s">
        <v>742</v>
      </c>
      <c r="J126" s="45">
        <v>11000</v>
      </c>
      <c r="K126" s="45" t="s">
        <v>50</v>
      </c>
      <c r="L126" s="45">
        <v>1</v>
      </c>
      <c r="M126" s="45">
        <v>10</v>
      </c>
      <c r="N126" s="45">
        <v>110</v>
      </c>
      <c r="O126" s="45" t="s">
        <v>32</v>
      </c>
      <c r="P126" s="45" t="s">
        <v>33</v>
      </c>
      <c r="Q126" s="50" t="s">
        <v>743</v>
      </c>
      <c r="R126" s="45">
        <v>15114</v>
      </c>
      <c r="S126" s="45" t="s">
        <v>503</v>
      </c>
      <c r="T126" s="45" t="s">
        <v>744</v>
      </c>
      <c r="U126" s="52">
        <v>0</v>
      </c>
      <c r="V126" s="52">
        <v>0</v>
      </c>
      <c r="W126" s="50" t="s">
        <v>746</v>
      </c>
      <c r="X126" s="45"/>
      <c r="Y126" s="45"/>
      <c r="Z126" s="45"/>
      <c r="AA126" s="45"/>
      <c r="AB126" s="45"/>
      <c r="AC126" s="10">
        <v>2</v>
      </c>
      <c r="AD126" s="10"/>
      <c r="AE126" s="10"/>
      <c r="AF126" s="10"/>
      <c r="AG126" s="10"/>
      <c r="AH126" s="10"/>
      <c r="AI126" s="10"/>
      <c r="AJ126" s="10"/>
      <c r="AK126" s="10"/>
      <c r="AL126" s="10"/>
      <c r="AM126" s="10"/>
      <c r="AN126" s="13">
        <v>544.64780920687701</v>
      </c>
      <c r="AO126" s="13">
        <v>544.64780920687701</v>
      </c>
      <c r="AP126" s="10">
        <v>0</v>
      </c>
      <c r="AQ126" s="10"/>
      <c r="AR126" s="10">
        <v>644.60199221207495</v>
      </c>
      <c r="AS126" s="10">
        <v>644.60199221207495</v>
      </c>
      <c r="AT126" s="10">
        <v>0</v>
      </c>
      <c r="AU126" s="10">
        <v>544.64780920687701</v>
      </c>
      <c r="AV126" s="10"/>
      <c r="AW126" s="10"/>
      <c r="AX126" s="10">
        <v>644.60199221207495</v>
      </c>
      <c r="AY126" s="10"/>
      <c r="AZ126" s="10"/>
      <c r="BA126" s="10"/>
      <c r="BE126" s="15">
        <v>42369</v>
      </c>
      <c r="BR126" s="7" t="s">
        <v>21</v>
      </c>
      <c r="BS126" s="7" t="s">
        <v>22</v>
      </c>
      <c r="BW126">
        <v>0</v>
      </c>
      <c r="BX126">
        <v>0</v>
      </c>
      <c r="BY126">
        <v>1</v>
      </c>
      <c r="BZ126">
        <v>0</v>
      </c>
      <c r="CA126">
        <v>0</v>
      </c>
      <c r="CC126" s="7">
        <v>0</v>
      </c>
      <c r="CD126" s="14"/>
    </row>
    <row r="127" spans="1:82" x14ac:dyDescent="0.2">
      <c r="A127" s="7">
        <v>2015</v>
      </c>
      <c r="B127" s="7">
        <v>4</v>
      </c>
      <c r="C127" s="7" t="s">
        <v>171</v>
      </c>
      <c r="D127" s="7">
        <v>99</v>
      </c>
      <c r="E127" s="7">
        <v>2015005399</v>
      </c>
      <c r="F127" s="49">
        <v>0</v>
      </c>
      <c r="G127" s="50">
        <v>876</v>
      </c>
      <c r="H127" s="51" t="s">
        <v>741</v>
      </c>
      <c r="I127" s="45" t="s">
        <v>742</v>
      </c>
      <c r="J127" s="45">
        <v>11000</v>
      </c>
      <c r="K127" s="45" t="s">
        <v>50</v>
      </c>
      <c r="L127" s="45">
        <v>1</v>
      </c>
      <c r="M127" s="45">
        <v>10</v>
      </c>
      <c r="N127" s="45">
        <v>110</v>
      </c>
      <c r="O127" s="45" t="s">
        <v>32</v>
      </c>
      <c r="P127" s="45" t="s">
        <v>33</v>
      </c>
      <c r="Q127" s="50" t="s">
        <v>743</v>
      </c>
      <c r="R127" s="45">
        <v>15114</v>
      </c>
      <c r="S127" s="45" t="s">
        <v>503</v>
      </c>
      <c r="T127" s="45" t="s">
        <v>744</v>
      </c>
      <c r="U127" s="52">
        <v>0</v>
      </c>
      <c r="V127" s="52">
        <v>0</v>
      </c>
      <c r="W127" s="50" t="s">
        <v>747</v>
      </c>
      <c r="X127" s="45"/>
      <c r="Y127" s="45"/>
      <c r="Z127" s="45"/>
      <c r="AA127" s="45"/>
      <c r="AB127" s="45"/>
      <c r="AC127" s="10">
        <v>2</v>
      </c>
      <c r="AD127" s="10"/>
      <c r="AE127" s="10"/>
      <c r="AF127" s="10"/>
      <c r="AG127" s="10"/>
      <c r="AH127" s="10"/>
      <c r="AI127" s="10"/>
      <c r="AJ127" s="10"/>
      <c r="AK127" s="10"/>
      <c r="AL127" s="10"/>
      <c r="AM127" s="10"/>
      <c r="AN127" s="13">
        <v>377.149195784803</v>
      </c>
      <c r="AO127" s="13">
        <v>377.149195784803</v>
      </c>
      <c r="AP127" s="10">
        <v>0</v>
      </c>
      <c r="AQ127" s="10"/>
      <c r="AR127" s="10">
        <v>446.36390499410498</v>
      </c>
      <c r="AS127" s="10">
        <v>446.36390499410498</v>
      </c>
      <c r="AT127" s="10">
        <v>0</v>
      </c>
      <c r="AU127" s="10">
        <v>377.149195784803</v>
      </c>
      <c r="AV127" s="10"/>
      <c r="AW127" s="10"/>
      <c r="AX127" s="10">
        <v>446.36390499410498</v>
      </c>
      <c r="AY127" s="10"/>
      <c r="AZ127" s="10"/>
      <c r="BA127" s="10"/>
      <c r="BE127" s="15">
        <v>42369</v>
      </c>
      <c r="BR127" s="7" t="s">
        <v>21</v>
      </c>
      <c r="BS127" s="7" t="s">
        <v>22</v>
      </c>
      <c r="BW127">
        <v>0</v>
      </c>
      <c r="BX127">
        <v>0</v>
      </c>
      <c r="BY127">
        <v>1</v>
      </c>
      <c r="BZ127">
        <v>0</v>
      </c>
      <c r="CA127">
        <v>0</v>
      </c>
      <c r="CC127" s="7">
        <v>0</v>
      </c>
      <c r="CD127" s="14"/>
    </row>
    <row r="128" spans="1:82" x14ac:dyDescent="0.2">
      <c r="A128" s="7">
        <v>2015</v>
      </c>
      <c r="B128" s="7">
        <v>4</v>
      </c>
      <c r="C128" s="7" t="s">
        <v>171</v>
      </c>
      <c r="D128" s="7">
        <v>99</v>
      </c>
      <c r="E128" s="7">
        <v>2015006099</v>
      </c>
      <c r="F128" s="49">
        <v>0</v>
      </c>
      <c r="G128" s="50">
        <v>876</v>
      </c>
      <c r="H128" s="51" t="s">
        <v>741</v>
      </c>
      <c r="I128" s="45" t="s">
        <v>742</v>
      </c>
      <c r="J128" s="45">
        <v>11000</v>
      </c>
      <c r="K128" s="45" t="s">
        <v>50</v>
      </c>
      <c r="L128" s="45">
        <v>1</v>
      </c>
      <c r="M128" s="45">
        <v>10</v>
      </c>
      <c r="N128" s="45">
        <v>110</v>
      </c>
      <c r="O128" s="45" t="s">
        <v>32</v>
      </c>
      <c r="P128" s="45" t="s">
        <v>33</v>
      </c>
      <c r="Q128" s="50" t="s">
        <v>743</v>
      </c>
      <c r="R128" s="45">
        <v>15114</v>
      </c>
      <c r="S128" s="45" t="s">
        <v>503</v>
      </c>
      <c r="T128" s="45" t="s">
        <v>744</v>
      </c>
      <c r="U128" s="52">
        <v>0</v>
      </c>
      <c r="V128" s="52">
        <v>0</v>
      </c>
      <c r="W128" s="50" t="s">
        <v>748</v>
      </c>
      <c r="X128" s="45"/>
      <c r="Y128" s="45"/>
      <c r="Z128" s="45"/>
      <c r="AA128" s="45"/>
      <c r="AB128" s="45"/>
      <c r="AC128" s="10">
        <v>2</v>
      </c>
      <c r="AD128" s="10"/>
      <c r="AE128" s="10"/>
      <c r="AF128" s="10"/>
      <c r="AG128" s="10"/>
      <c r="AH128" s="10"/>
      <c r="AI128" s="10"/>
      <c r="AJ128" s="10"/>
      <c r="AK128" s="10"/>
      <c r="AL128" s="10"/>
      <c r="AM128" s="10"/>
      <c r="AN128" s="13">
        <v>298.39156960621199</v>
      </c>
      <c r="AO128" s="13">
        <v>298.39156960621199</v>
      </c>
      <c r="AP128" s="10">
        <v>0</v>
      </c>
      <c r="AQ128" s="10"/>
      <c r="AR128" s="10">
        <v>353.15261895121802</v>
      </c>
      <c r="AS128" s="10">
        <v>353.15261895121802</v>
      </c>
      <c r="AT128" s="10">
        <v>0</v>
      </c>
      <c r="AU128" s="10">
        <v>298.39156960621199</v>
      </c>
      <c r="AV128" s="10"/>
      <c r="AW128" s="10"/>
      <c r="AX128" s="10">
        <v>353.15261895121802</v>
      </c>
      <c r="AY128" s="10"/>
      <c r="AZ128" s="10"/>
      <c r="BA128" s="10"/>
      <c r="BE128" s="15">
        <v>42369</v>
      </c>
      <c r="BR128" s="7" t="s">
        <v>21</v>
      </c>
      <c r="BS128" s="7" t="s">
        <v>22</v>
      </c>
      <c r="BW128">
        <v>0</v>
      </c>
      <c r="BX128">
        <v>0</v>
      </c>
      <c r="BY128">
        <v>0</v>
      </c>
      <c r="BZ128">
        <v>0</v>
      </c>
      <c r="CA128">
        <v>0</v>
      </c>
      <c r="CC128" s="7">
        <v>0</v>
      </c>
      <c r="CD128" s="14"/>
    </row>
    <row r="129" spans="1:82" x14ac:dyDescent="0.2">
      <c r="A129" s="7">
        <v>2015</v>
      </c>
      <c r="B129" s="7">
        <v>4</v>
      </c>
      <c r="C129" s="7" t="s">
        <v>171</v>
      </c>
      <c r="D129" s="7">
        <v>99</v>
      </c>
      <c r="E129" s="7">
        <v>2015009799</v>
      </c>
      <c r="F129" s="49">
        <v>0</v>
      </c>
      <c r="G129" s="50">
        <v>876</v>
      </c>
      <c r="H129" s="51" t="s">
        <v>741</v>
      </c>
      <c r="I129" s="45" t="s">
        <v>742</v>
      </c>
      <c r="J129" s="45">
        <v>11000</v>
      </c>
      <c r="K129" s="45" t="s">
        <v>50</v>
      </c>
      <c r="L129" s="45">
        <v>1</v>
      </c>
      <c r="M129" s="45">
        <v>10</v>
      </c>
      <c r="N129" s="45">
        <v>110</v>
      </c>
      <c r="O129" s="45" t="s">
        <v>32</v>
      </c>
      <c r="P129" s="45" t="s">
        <v>33</v>
      </c>
      <c r="Q129" s="50" t="s">
        <v>743</v>
      </c>
      <c r="R129" s="45">
        <v>15114</v>
      </c>
      <c r="S129" s="45" t="s">
        <v>503</v>
      </c>
      <c r="T129" s="45" t="s">
        <v>744</v>
      </c>
      <c r="U129" s="52">
        <v>0</v>
      </c>
      <c r="V129" s="52">
        <v>0</v>
      </c>
      <c r="W129" s="50" t="s">
        <v>749</v>
      </c>
      <c r="X129" s="45"/>
      <c r="Y129" s="45"/>
      <c r="Z129" s="45"/>
      <c r="AA129" s="45"/>
      <c r="AB129" s="45"/>
      <c r="AC129" s="10">
        <v>2</v>
      </c>
      <c r="AD129" s="10"/>
      <c r="AE129" s="10"/>
      <c r="AF129" s="10"/>
      <c r="AG129" s="10"/>
      <c r="AH129" s="10"/>
      <c r="AI129" s="10"/>
      <c r="AJ129" s="10"/>
      <c r="AK129" s="10"/>
      <c r="AL129" s="10"/>
      <c r="AM129" s="10"/>
      <c r="AN129" s="13">
        <v>174.15418746533601</v>
      </c>
      <c r="AO129" s="13">
        <v>174.15418746533601</v>
      </c>
      <c r="AP129" s="10">
        <v>0</v>
      </c>
      <c r="AQ129" s="10"/>
      <c r="AR129" s="10">
        <v>206.11509730610101</v>
      </c>
      <c r="AS129" s="10">
        <v>206.11509730610101</v>
      </c>
      <c r="AT129" s="10">
        <v>0</v>
      </c>
      <c r="AU129" s="10">
        <v>174.15418746533601</v>
      </c>
      <c r="AV129" s="10"/>
      <c r="AW129" s="10"/>
      <c r="AX129" s="10">
        <v>206.11509730610101</v>
      </c>
      <c r="AY129" s="10"/>
      <c r="AZ129" s="10"/>
      <c r="BA129" s="10"/>
      <c r="BE129" s="15">
        <v>42369</v>
      </c>
      <c r="BR129" s="7" t="s">
        <v>21</v>
      </c>
      <c r="BS129" s="7" t="s">
        <v>22</v>
      </c>
      <c r="BW129">
        <v>0</v>
      </c>
      <c r="BX129">
        <v>0</v>
      </c>
      <c r="BY129">
        <v>0</v>
      </c>
      <c r="BZ129">
        <v>0</v>
      </c>
      <c r="CA129">
        <v>1</v>
      </c>
      <c r="CC129" s="7">
        <v>0</v>
      </c>
      <c r="CD129" s="14"/>
    </row>
    <row r="130" spans="1:82" x14ac:dyDescent="0.2">
      <c r="A130" s="7">
        <v>2015</v>
      </c>
      <c r="B130" s="7">
        <v>4</v>
      </c>
      <c r="C130" s="7" t="s">
        <v>171</v>
      </c>
      <c r="D130" s="7">
        <v>99</v>
      </c>
      <c r="E130" s="7">
        <v>2015010199</v>
      </c>
      <c r="F130" s="49">
        <v>0</v>
      </c>
      <c r="G130" s="50">
        <v>876</v>
      </c>
      <c r="H130" s="51" t="s">
        <v>741</v>
      </c>
      <c r="I130" s="45" t="s">
        <v>742</v>
      </c>
      <c r="J130" s="45">
        <v>11000</v>
      </c>
      <c r="K130" s="45" t="s">
        <v>50</v>
      </c>
      <c r="L130" s="45">
        <v>1</v>
      </c>
      <c r="M130" s="45">
        <v>10</v>
      </c>
      <c r="N130" s="45">
        <v>110</v>
      </c>
      <c r="O130" s="45" t="s">
        <v>32</v>
      </c>
      <c r="P130" s="45" t="s">
        <v>33</v>
      </c>
      <c r="Q130" s="50" t="s">
        <v>743</v>
      </c>
      <c r="R130" s="45">
        <v>15114</v>
      </c>
      <c r="S130" s="45" t="s">
        <v>503</v>
      </c>
      <c r="T130" s="45" t="s">
        <v>744</v>
      </c>
      <c r="U130" s="52">
        <v>0</v>
      </c>
      <c r="V130" s="52">
        <v>0</v>
      </c>
      <c r="W130" s="50" t="s">
        <v>750</v>
      </c>
      <c r="X130" s="45"/>
      <c r="Y130" s="45"/>
      <c r="Z130" s="45"/>
      <c r="AA130" s="45"/>
      <c r="AB130" s="45"/>
      <c r="AC130" s="10">
        <v>2</v>
      </c>
      <c r="AD130" s="10"/>
      <c r="AE130" s="10"/>
      <c r="AF130" s="10"/>
      <c r="AG130" s="10"/>
      <c r="AH130" s="10"/>
      <c r="AI130" s="10"/>
      <c r="AJ130" s="10"/>
      <c r="AK130" s="10"/>
      <c r="AL130" s="10"/>
      <c r="AM130" s="10"/>
      <c r="AN130" s="13">
        <v>169.71713810316101</v>
      </c>
      <c r="AO130" s="13">
        <v>169.71713810316101</v>
      </c>
      <c r="AP130" s="10">
        <v>0</v>
      </c>
      <c r="AQ130" s="10"/>
      <c r="AR130" s="10">
        <v>200.863757247347</v>
      </c>
      <c r="AS130" s="10">
        <v>200.863757247347</v>
      </c>
      <c r="AT130" s="10">
        <v>0</v>
      </c>
      <c r="AU130" s="10">
        <v>169.71713810316101</v>
      </c>
      <c r="AV130" s="10"/>
      <c r="AW130" s="10"/>
      <c r="AX130" s="10">
        <v>200.863757247347</v>
      </c>
      <c r="AY130" s="10"/>
      <c r="AZ130" s="10"/>
      <c r="BA130" s="10"/>
      <c r="BE130" s="15">
        <v>42369</v>
      </c>
      <c r="BR130" s="7" t="s">
        <v>21</v>
      </c>
      <c r="BS130" s="7" t="s">
        <v>22</v>
      </c>
      <c r="BW130">
        <v>0</v>
      </c>
      <c r="BX130">
        <v>0</v>
      </c>
      <c r="BY130">
        <v>0</v>
      </c>
      <c r="BZ130">
        <v>0</v>
      </c>
      <c r="CA130">
        <v>0</v>
      </c>
      <c r="CC130" s="7">
        <v>0</v>
      </c>
      <c r="CD130" s="14"/>
    </row>
    <row r="131" spans="1:82" x14ac:dyDescent="0.2">
      <c r="A131" s="7">
        <v>2015</v>
      </c>
      <c r="B131" s="7">
        <v>4</v>
      </c>
      <c r="C131" s="7" t="s">
        <v>171</v>
      </c>
      <c r="D131" s="7">
        <v>99</v>
      </c>
      <c r="E131" s="7">
        <v>2015021299</v>
      </c>
      <c r="F131" s="49">
        <v>0</v>
      </c>
      <c r="G131" s="50">
        <v>876</v>
      </c>
      <c r="H131" s="51" t="s">
        <v>741</v>
      </c>
      <c r="I131" s="45" t="s">
        <v>742</v>
      </c>
      <c r="J131" s="45">
        <v>11000</v>
      </c>
      <c r="K131" s="45" t="s">
        <v>50</v>
      </c>
      <c r="L131" s="45">
        <v>1</v>
      </c>
      <c r="M131" s="45">
        <v>10</v>
      </c>
      <c r="N131" s="45">
        <v>110</v>
      </c>
      <c r="O131" s="45" t="s">
        <v>32</v>
      </c>
      <c r="P131" s="45" t="s">
        <v>33</v>
      </c>
      <c r="Q131" s="50" t="s">
        <v>743</v>
      </c>
      <c r="R131" s="45">
        <v>15114</v>
      </c>
      <c r="S131" s="45" t="s">
        <v>503</v>
      </c>
      <c r="T131" s="45" t="s">
        <v>744</v>
      </c>
      <c r="U131" s="52">
        <v>0</v>
      </c>
      <c r="V131" s="52">
        <v>0</v>
      </c>
      <c r="W131" s="50" t="s">
        <v>751</v>
      </c>
      <c r="X131" s="45"/>
      <c r="Y131" s="45"/>
      <c r="Z131" s="45"/>
      <c r="AA131" s="45"/>
      <c r="AB131" s="45"/>
      <c r="AC131" s="10">
        <v>2</v>
      </c>
      <c r="AD131" s="10"/>
      <c r="AE131" s="10"/>
      <c r="AF131" s="10"/>
      <c r="AG131" s="10"/>
      <c r="AH131" s="10"/>
      <c r="AI131" s="10"/>
      <c r="AJ131" s="10"/>
      <c r="AK131" s="10"/>
      <c r="AL131" s="10"/>
      <c r="AM131" s="10"/>
      <c r="AN131" s="13">
        <v>37.714919578480298</v>
      </c>
      <c r="AO131" s="13">
        <v>37.714919578480298</v>
      </c>
      <c r="AP131" s="10">
        <v>0</v>
      </c>
      <c r="AQ131" s="10"/>
      <c r="AR131" s="10">
        <v>44.636390499410503</v>
      </c>
      <c r="AS131" s="10">
        <v>44.636390499410503</v>
      </c>
      <c r="AT131" s="10">
        <v>0</v>
      </c>
      <c r="AU131" s="10">
        <v>37.714919578480298</v>
      </c>
      <c r="AV131" s="10"/>
      <c r="AW131" s="10"/>
      <c r="AX131" s="10">
        <v>44.636390499410503</v>
      </c>
      <c r="AY131" s="10"/>
      <c r="AZ131" s="10"/>
      <c r="BA131" s="10"/>
      <c r="BE131" s="15">
        <v>42369</v>
      </c>
      <c r="BR131" s="7" t="s">
        <v>21</v>
      </c>
      <c r="BS131" s="7" t="s">
        <v>22</v>
      </c>
      <c r="BW131">
        <v>0</v>
      </c>
      <c r="BX131">
        <v>0</v>
      </c>
      <c r="BY131">
        <v>0</v>
      </c>
      <c r="BZ131">
        <v>0</v>
      </c>
      <c r="CA131">
        <v>0</v>
      </c>
      <c r="CC131" s="7">
        <v>0</v>
      </c>
      <c r="CD131" s="14"/>
    </row>
    <row r="132" spans="1:82" x14ac:dyDescent="0.2">
      <c r="A132" s="7">
        <v>2015</v>
      </c>
      <c r="B132" s="7">
        <v>4</v>
      </c>
      <c r="C132" s="7" t="s">
        <v>171</v>
      </c>
      <c r="D132" s="7">
        <v>99</v>
      </c>
      <c r="E132" s="7">
        <v>2015023599</v>
      </c>
      <c r="F132" s="49">
        <v>0</v>
      </c>
      <c r="G132" s="50">
        <v>876</v>
      </c>
      <c r="H132" s="51" t="s">
        <v>741</v>
      </c>
      <c r="I132" s="45" t="s">
        <v>742</v>
      </c>
      <c r="J132" s="45">
        <v>11000</v>
      </c>
      <c r="K132" s="45" t="s">
        <v>50</v>
      </c>
      <c r="L132" s="45">
        <v>1</v>
      </c>
      <c r="M132" s="45">
        <v>10</v>
      </c>
      <c r="N132" s="45">
        <v>110</v>
      </c>
      <c r="O132" s="45" t="s">
        <v>32</v>
      </c>
      <c r="P132" s="45" t="s">
        <v>33</v>
      </c>
      <c r="Q132" s="50" t="s">
        <v>743</v>
      </c>
      <c r="R132" s="45">
        <v>15114</v>
      </c>
      <c r="S132" s="45" t="s">
        <v>503</v>
      </c>
      <c r="T132" s="45" t="s">
        <v>744</v>
      </c>
      <c r="U132" s="52">
        <v>0</v>
      </c>
      <c r="V132" s="52">
        <v>0</v>
      </c>
      <c r="W132" s="50" t="s">
        <v>752</v>
      </c>
      <c r="X132" s="45"/>
      <c r="Y132" s="45"/>
      <c r="Z132" s="45"/>
      <c r="AA132" s="45"/>
      <c r="AB132" s="45"/>
      <c r="AC132" s="10">
        <v>2</v>
      </c>
      <c r="AD132" s="10"/>
      <c r="AE132" s="10"/>
      <c r="AF132" s="10"/>
      <c r="AG132" s="10"/>
      <c r="AH132" s="10"/>
      <c r="AI132" s="10"/>
      <c r="AJ132" s="10"/>
      <c r="AK132" s="10"/>
      <c r="AL132" s="10"/>
      <c r="AM132" s="10"/>
      <c r="AN132" s="13">
        <v>31.059345535219101</v>
      </c>
      <c r="AO132" s="13">
        <v>31.059345535219101</v>
      </c>
      <c r="AP132" s="10">
        <v>0</v>
      </c>
      <c r="AQ132" s="10"/>
      <c r="AR132" s="10">
        <v>36.759380411279203</v>
      </c>
      <c r="AS132" s="10">
        <v>36.759380411279203</v>
      </c>
      <c r="AT132" s="10">
        <v>0</v>
      </c>
      <c r="AU132" s="10">
        <v>31.059345535219101</v>
      </c>
      <c r="AV132" s="10"/>
      <c r="AW132" s="10"/>
      <c r="AX132" s="10">
        <v>36.759380411279203</v>
      </c>
      <c r="AY132" s="10"/>
      <c r="AZ132" s="10"/>
      <c r="BA132" s="10"/>
      <c r="BE132" s="15">
        <v>42369</v>
      </c>
      <c r="BR132" s="7" t="s">
        <v>21</v>
      </c>
      <c r="BS132" s="7" t="s">
        <v>22</v>
      </c>
      <c r="BW132">
        <v>0</v>
      </c>
      <c r="BX132">
        <v>0</v>
      </c>
      <c r="BY132">
        <v>0</v>
      </c>
      <c r="BZ132">
        <v>0</v>
      </c>
      <c r="CA132">
        <v>0</v>
      </c>
      <c r="CC132" s="7">
        <v>0</v>
      </c>
      <c r="CD132" s="14"/>
    </row>
    <row r="133" spans="1:82" x14ac:dyDescent="0.2">
      <c r="A133" s="7">
        <v>2015</v>
      </c>
      <c r="B133" s="7">
        <v>4</v>
      </c>
      <c r="C133" s="7" t="s">
        <v>171</v>
      </c>
      <c r="D133" s="7">
        <v>99</v>
      </c>
      <c r="E133" s="7">
        <v>2015027599</v>
      </c>
      <c r="F133" s="49">
        <v>0</v>
      </c>
      <c r="G133" s="50">
        <v>876</v>
      </c>
      <c r="H133" s="51" t="s">
        <v>741</v>
      </c>
      <c r="I133" s="45" t="s">
        <v>742</v>
      </c>
      <c r="J133" s="45">
        <v>11000</v>
      </c>
      <c r="K133" s="45" t="s">
        <v>50</v>
      </c>
      <c r="L133" s="45">
        <v>1</v>
      </c>
      <c r="M133" s="45">
        <v>10</v>
      </c>
      <c r="N133" s="45">
        <v>110</v>
      </c>
      <c r="O133" s="45" t="s">
        <v>32</v>
      </c>
      <c r="P133" s="45" t="s">
        <v>33</v>
      </c>
      <c r="Q133" s="50" t="s">
        <v>743</v>
      </c>
      <c r="R133" s="45">
        <v>15114</v>
      </c>
      <c r="S133" s="45" t="s">
        <v>503</v>
      </c>
      <c r="T133" s="45" t="s">
        <v>744</v>
      </c>
      <c r="U133" s="52">
        <v>0</v>
      </c>
      <c r="V133" s="52">
        <v>0</v>
      </c>
      <c r="W133" s="50" t="s">
        <v>753</v>
      </c>
      <c r="X133" s="45"/>
      <c r="Y133" s="45"/>
      <c r="Z133" s="45"/>
      <c r="AA133" s="45"/>
      <c r="AB133" s="45"/>
      <c r="AC133" s="10">
        <v>2</v>
      </c>
      <c r="AD133" s="10"/>
      <c r="AE133" s="10"/>
      <c r="AF133" s="10"/>
      <c r="AG133" s="10"/>
      <c r="AH133" s="10"/>
      <c r="AI133" s="10"/>
      <c r="AJ133" s="10"/>
      <c r="AK133" s="10"/>
      <c r="AL133" s="10"/>
      <c r="AM133" s="10"/>
      <c r="AN133" s="13">
        <v>22.185246810870801</v>
      </c>
      <c r="AO133" s="13">
        <v>22.185246810870801</v>
      </c>
      <c r="AP133" s="10">
        <v>0</v>
      </c>
      <c r="AQ133" s="10"/>
      <c r="AR133" s="10">
        <v>26.256700293770901</v>
      </c>
      <c r="AS133" s="10">
        <v>26.256700293770901</v>
      </c>
      <c r="AT133" s="10">
        <v>0</v>
      </c>
      <c r="AU133" s="10">
        <v>22.185246810870801</v>
      </c>
      <c r="AV133" s="10"/>
      <c r="AW133" s="10"/>
      <c r="AX133" s="10">
        <v>26.256700293770901</v>
      </c>
      <c r="AY133" s="10"/>
      <c r="AZ133" s="10"/>
      <c r="BA133" s="10"/>
      <c r="BE133" s="15">
        <v>42369</v>
      </c>
      <c r="BR133" s="7" t="s">
        <v>21</v>
      </c>
      <c r="BS133" s="7" t="s">
        <v>22</v>
      </c>
      <c r="BW133">
        <v>0</v>
      </c>
      <c r="BX133">
        <v>0</v>
      </c>
      <c r="BY133">
        <v>0</v>
      </c>
      <c r="BZ133">
        <v>0</v>
      </c>
      <c r="CA133">
        <v>0</v>
      </c>
      <c r="CC133" s="7">
        <v>0</v>
      </c>
      <c r="CD133" s="14"/>
    </row>
    <row r="134" spans="1:82" x14ac:dyDescent="0.2">
      <c r="A134" s="7">
        <v>2015</v>
      </c>
      <c r="B134" s="7">
        <v>4</v>
      </c>
      <c r="C134" s="7" t="s">
        <v>171</v>
      </c>
      <c r="D134" s="7">
        <v>99</v>
      </c>
      <c r="E134" s="7">
        <v>2015029799</v>
      </c>
      <c r="F134" s="49">
        <v>0</v>
      </c>
      <c r="G134" s="50">
        <v>876</v>
      </c>
      <c r="H134" s="51" t="s">
        <v>741</v>
      </c>
      <c r="I134" s="45" t="s">
        <v>742</v>
      </c>
      <c r="J134" s="45">
        <v>11000</v>
      </c>
      <c r="K134" s="45" t="s">
        <v>50</v>
      </c>
      <c r="L134" s="45">
        <v>1</v>
      </c>
      <c r="M134" s="45">
        <v>10</v>
      </c>
      <c r="N134" s="45">
        <v>110</v>
      </c>
      <c r="O134" s="45" t="s">
        <v>32</v>
      </c>
      <c r="P134" s="45" t="s">
        <v>33</v>
      </c>
      <c r="Q134" s="50" t="s">
        <v>743</v>
      </c>
      <c r="R134" s="45">
        <v>15114</v>
      </c>
      <c r="S134" s="45" t="s">
        <v>503</v>
      </c>
      <c r="T134" s="45" t="s">
        <v>744</v>
      </c>
      <c r="U134" s="52">
        <v>0</v>
      </c>
      <c r="V134" s="52">
        <v>0</v>
      </c>
      <c r="W134" s="50" t="s">
        <v>754</v>
      </c>
      <c r="X134" s="45"/>
      <c r="Y134" s="45"/>
      <c r="Z134" s="45"/>
      <c r="AA134" s="45"/>
      <c r="AB134" s="45"/>
      <c r="AC134" s="10">
        <v>2</v>
      </c>
      <c r="AD134" s="10"/>
      <c r="AE134" s="10"/>
      <c r="AF134" s="10"/>
      <c r="AG134" s="10"/>
      <c r="AH134" s="10"/>
      <c r="AI134" s="10"/>
      <c r="AJ134" s="10"/>
      <c r="AK134" s="10"/>
      <c r="AL134" s="10"/>
      <c r="AM134" s="10"/>
      <c r="AN134" s="13">
        <v>18.857459789240199</v>
      </c>
      <c r="AO134" s="13">
        <v>18.857459789240199</v>
      </c>
      <c r="AP134" s="10">
        <v>0</v>
      </c>
      <c r="AQ134" s="10"/>
      <c r="AR134" s="10">
        <v>22.318195249705301</v>
      </c>
      <c r="AS134" s="10">
        <v>22.318195249705301</v>
      </c>
      <c r="AT134" s="10">
        <v>0</v>
      </c>
      <c r="AU134" s="10">
        <v>18.857459789240199</v>
      </c>
      <c r="AV134" s="10"/>
      <c r="AW134" s="10"/>
      <c r="AX134" s="10">
        <v>22.318195249705301</v>
      </c>
      <c r="AY134" s="10"/>
      <c r="AZ134" s="10"/>
      <c r="BA134" s="10"/>
      <c r="BE134" s="15">
        <v>42369</v>
      </c>
      <c r="BR134" s="7" t="s">
        <v>21</v>
      </c>
      <c r="BS134" s="7" t="s">
        <v>22</v>
      </c>
      <c r="BW134">
        <v>0</v>
      </c>
      <c r="BX134">
        <v>0</v>
      </c>
      <c r="BY134">
        <v>0</v>
      </c>
      <c r="BZ134">
        <v>0</v>
      </c>
      <c r="CA134">
        <v>0</v>
      </c>
      <c r="CC134" s="7">
        <v>0</v>
      </c>
      <c r="CD134" s="14"/>
    </row>
    <row r="135" spans="1:82" x14ac:dyDescent="0.2">
      <c r="A135" s="7">
        <v>2015</v>
      </c>
      <c r="B135" s="7">
        <v>4</v>
      </c>
      <c r="C135" s="7" t="s">
        <v>171</v>
      </c>
      <c r="D135" s="7">
        <v>99</v>
      </c>
      <c r="E135" s="7">
        <v>2015031699</v>
      </c>
      <c r="F135" s="49">
        <v>0</v>
      </c>
      <c r="G135" s="50">
        <v>876</v>
      </c>
      <c r="H135" s="51" t="s">
        <v>741</v>
      </c>
      <c r="I135" s="45" t="s">
        <v>742</v>
      </c>
      <c r="J135" s="45">
        <v>11000</v>
      </c>
      <c r="K135" s="45" t="s">
        <v>50</v>
      </c>
      <c r="L135" s="45">
        <v>1</v>
      </c>
      <c r="M135" s="45">
        <v>10</v>
      </c>
      <c r="N135" s="45">
        <v>110</v>
      </c>
      <c r="O135" s="45" t="s">
        <v>32</v>
      </c>
      <c r="P135" s="45" t="s">
        <v>33</v>
      </c>
      <c r="Q135" s="50" t="s">
        <v>743</v>
      </c>
      <c r="R135" s="45">
        <v>15114</v>
      </c>
      <c r="S135" s="45" t="s">
        <v>503</v>
      </c>
      <c r="T135" s="45" t="s">
        <v>744</v>
      </c>
      <c r="U135" s="52">
        <v>0</v>
      </c>
      <c r="V135" s="52">
        <v>0</v>
      </c>
      <c r="W135" s="50" t="s">
        <v>755</v>
      </c>
      <c r="X135" s="45"/>
      <c r="Y135" s="45"/>
      <c r="Z135" s="45"/>
      <c r="AA135" s="45"/>
      <c r="AB135" s="45"/>
      <c r="AC135" s="10">
        <v>2</v>
      </c>
      <c r="AD135" s="10"/>
      <c r="AE135" s="10"/>
      <c r="AF135" s="10"/>
      <c r="AG135" s="10"/>
      <c r="AH135" s="10"/>
      <c r="AI135" s="10"/>
      <c r="AJ135" s="10"/>
      <c r="AK135" s="10"/>
      <c r="AL135" s="10"/>
      <c r="AM135" s="10"/>
      <c r="AN135" s="13">
        <v>16.638935108153099</v>
      </c>
      <c r="AO135" s="13">
        <v>16.638935108153099</v>
      </c>
      <c r="AP135" s="10">
        <v>0</v>
      </c>
      <c r="AQ135" s="10"/>
      <c r="AR135" s="10">
        <v>19.6925252203282</v>
      </c>
      <c r="AS135" s="10">
        <v>19.6925252203282</v>
      </c>
      <c r="AT135" s="10">
        <v>0</v>
      </c>
      <c r="AU135" s="10">
        <v>16.638935108153099</v>
      </c>
      <c r="AV135" s="10"/>
      <c r="AW135" s="10"/>
      <c r="AX135" s="10">
        <v>19.6925252203282</v>
      </c>
      <c r="AY135" s="10"/>
      <c r="AZ135" s="10"/>
      <c r="BA135" s="10"/>
      <c r="BE135" s="15">
        <v>42369</v>
      </c>
      <c r="BR135" s="7" t="s">
        <v>21</v>
      </c>
      <c r="BS135" s="7" t="s">
        <v>22</v>
      </c>
      <c r="BW135">
        <v>0</v>
      </c>
      <c r="BX135">
        <v>0</v>
      </c>
      <c r="BY135">
        <v>0</v>
      </c>
      <c r="BZ135">
        <v>0</v>
      </c>
      <c r="CA135">
        <v>0</v>
      </c>
      <c r="CC135" s="7">
        <v>0</v>
      </c>
      <c r="CD135" s="14"/>
    </row>
    <row r="136" spans="1:82" x14ac:dyDescent="0.2">
      <c r="A136" s="7">
        <v>2015</v>
      </c>
      <c r="B136" s="7">
        <v>4</v>
      </c>
      <c r="C136" s="7" t="s">
        <v>171</v>
      </c>
      <c r="D136" s="7">
        <v>99</v>
      </c>
      <c r="E136" s="7">
        <v>2015034199</v>
      </c>
      <c r="F136" s="49">
        <v>0</v>
      </c>
      <c r="G136" s="50">
        <v>876</v>
      </c>
      <c r="H136" s="51" t="s">
        <v>741</v>
      </c>
      <c r="I136" s="45" t="s">
        <v>742</v>
      </c>
      <c r="J136" s="45">
        <v>11000</v>
      </c>
      <c r="K136" s="45" t="s">
        <v>50</v>
      </c>
      <c r="L136" s="45">
        <v>1</v>
      </c>
      <c r="M136" s="45">
        <v>10</v>
      </c>
      <c r="N136" s="45">
        <v>110</v>
      </c>
      <c r="O136" s="45" t="s">
        <v>32</v>
      </c>
      <c r="P136" s="45" t="s">
        <v>33</v>
      </c>
      <c r="Q136" s="50" t="s">
        <v>743</v>
      </c>
      <c r="R136" s="45">
        <v>15114</v>
      </c>
      <c r="S136" s="45" t="s">
        <v>503</v>
      </c>
      <c r="T136" s="45" t="s">
        <v>744</v>
      </c>
      <c r="U136" s="52">
        <v>0</v>
      </c>
      <c r="V136" s="52">
        <v>0</v>
      </c>
      <c r="W136" s="50" t="s">
        <v>756</v>
      </c>
      <c r="X136" s="45"/>
      <c r="Y136" s="45"/>
      <c r="Z136" s="45"/>
      <c r="AA136" s="45"/>
      <c r="AB136" s="45"/>
      <c r="AC136" s="10">
        <v>2</v>
      </c>
      <c r="AD136" s="10"/>
      <c r="AE136" s="10"/>
      <c r="AF136" s="10"/>
      <c r="AG136" s="10"/>
      <c r="AH136" s="10"/>
      <c r="AI136" s="10"/>
      <c r="AJ136" s="10"/>
      <c r="AK136" s="10"/>
      <c r="AL136" s="10"/>
      <c r="AM136" s="10"/>
      <c r="AN136" s="13">
        <v>14.420410427066001</v>
      </c>
      <c r="AO136" s="13">
        <v>14.420410427066001</v>
      </c>
      <c r="AP136" s="10">
        <v>0</v>
      </c>
      <c r="AQ136" s="10"/>
      <c r="AR136" s="10">
        <v>17.066855190951099</v>
      </c>
      <c r="AS136" s="10">
        <v>17.066855190951099</v>
      </c>
      <c r="AT136" s="10">
        <v>0</v>
      </c>
      <c r="AU136" s="10">
        <v>14.420410427066001</v>
      </c>
      <c r="AV136" s="10"/>
      <c r="AW136" s="10"/>
      <c r="AX136" s="10">
        <v>17.066855190951099</v>
      </c>
      <c r="AY136" s="10"/>
      <c r="AZ136" s="10"/>
      <c r="BA136" s="10"/>
      <c r="BE136" s="15">
        <v>42369</v>
      </c>
      <c r="BR136" s="7" t="s">
        <v>21</v>
      </c>
      <c r="BS136" s="7" t="s">
        <v>22</v>
      </c>
      <c r="BW136">
        <v>0</v>
      </c>
      <c r="BX136">
        <v>0</v>
      </c>
      <c r="BY136">
        <v>0</v>
      </c>
      <c r="BZ136">
        <v>0</v>
      </c>
      <c r="CA136">
        <v>0</v>
      </c>
      <c r="CC136" s="7">
        <v>0</v>
      </c>
      <c r="CD136" s="14"/>
    </row>
    <row r="137" spans="1:82" x14ac:dyDescent="0.2">
      <c r="A137" s="7">
        <v>2015</v>
      </c>
      <c r="B137" s="7">
        <v>4</v>
      </c>
      <c r="C137" s="7" t="s">
        <v>171</v>
      </c>
      <c r="D137" s="7">
        <v>99</v>
      </c>
      <c r="E137" s="7">
        <v>2015036699</v>
      </c>
      <c r="F137" s="49">
        <v>0</v>
      </c>
      <c r="G137" s="50">
        <v>876</v>
      </c>
      <c r="H137" s="51" t="s">
        <v>741</v>
      </c>
      <c r="I137" s="45" t="s">
        <v>742</v>
      </c>
      <c r="J137" s="45">
        <v>11000</v>
      </c>
      <c r="K137" s="45" t="s">
        <v>50</v>
      </c>
      <c r="L137" s="45">
        <v>1</v>
      </c>
      <c r="M137" s="45">
        <v>10</v>
      </c>
      <c r="N137" s="45">
        <v>110</v>
      </c>
      <c r="O137" s="45" t="s">
        <v>32</v>
      </c>
      <c r="P137" s="45" t="s">
        <v>33</v>
      </c>
      <c r="Q137" s="50" t="s">
        <v>743</v>
      </c>
      <c r="R137" s="45">
        <v>15114</v>
      </c>
      <c r="S137" s="45" t="s">
        <v>503</v>
      </c>
      <c r="T137" s="45" t="s">
        <v>744</v>
      </c>
      <c r="U137" s="52">
        <v>0</v>
      </c>
      <c r="V137" s="52">
        <v>0</v>
      </c>
      <c r="W137" s="50" t="s">
        <v>757</v>
      </c>
      <c r="X137" s="45"/>
      <c r="Y137" s="45"/>
      <c r="Z137" s="45"/>
      <c r="AA137" s="45"/>
      <c r="AB137" s="45"/>
      <c r="AC137" s="10">
        <v>2</v>
      </c>
      <c r="AD137" s="10"/>
      <c r="AE137" s="10"/>
      <c r="AF137" s="10"/>
      <c r="AG137" s="10"/>
      <c r="AH137" s="10"/>
      <c r="AI137" s="10"/>
      <c r="AJ137" s="10"/>
      <c r="AK137" s="10"/>
      <c r="AL137" s="10"/>
      <c r="AM137" s="10"/>
      <c r="AN137" s="13">
        <v>11.0926234054354</v>
      </c>
      <c r="AO137" s="13">
        <v>11.0926234054354</v>
      </c>
      <c r="AP137" s="10">
        <v>0</v>
      </c>
      <c r="AQ137" s="10"/>
      <c r="AR137" s="10">
        <v>13.128350146885399</v>
      </c>
      <c r="AS137" s="10">
        <v>13.128350146885399</v>
      </c>
      <c r="AT137" s="10">
        <v>0</v>
      </c>
      <c r="AU137" s="10">
        <v>11.0926234054354</v>
      </c>
      <c r="AV137" s="10"/>
      <c r="AW137" s="10"/>
      <c r="AX137" s="10">
        <v>13.128350146885399</v>
      </c>
      <c r="AY137" s="10"/>
      <c r="AZ137" s="10"/>
      <c r="BA137" s="10"/>
      <c r="BE137" s="15">
        <v>42369</v>
      </c>
      <c r="BR137" s="7" t="s">
        <v>21</v>
      </c>
      <c r="BS137" s="7" t="s">
        <v>22</v>
      </c>
      <c r="BW137">
        <v>1</v>
      </c>
      <c r="BX137">
        <v>0</v>
      </c>
      <c r="BY137">
        <v>0</v>
      </c>
      <c r="BZ137">
        <v>0</v>
      </c>
      <c r="CA137">
        <v>0</v>
      </c>
      <c r="CC137" s="7">
        <v>0</v>
      </c>
      <c r="CD137" s="14"/>
    </row>
    <row r="138" spans="1:82" x14ac:dyDescent="0.2">
      <c r="A138" s="7">
        <v>2015</v>
      </c>
      <c r="B138" s="7">
        <v>4</v>
      </c>
      <c r="C138" s="7" t="s">
        <v>171</v>
      </c>
      <c r="D138" s="7">
        <v>99</v>
      </c>
      <c r="E138" s="7">
        <v>2015047499</v>
      </c>
      <c r="F138" s="49">
        <v>0</v>
      </c>
      <c r="G138" s="50">
        <v>876</v>
      </c>
      <c r="H138" s="51" t="s">
        <v>741</v>
      </c>
      <c r="I138" s="45" t="s">
        <v>742</v>
      </c>
      <c r="J138" s="45">
        <v>11000</v>
      </c>
      <c r="K138" s="45" t="s">
        <v>50</v>
      </c>
      <c r="L138" s="45">
        <v>1</v>
      </c>
      <c r="M138" s="45">
        <v>10</v>
      </c>
      <c r="N138" s="45">
        <v>110</v>
      </c>
      <c r="O138" s="45" t="s">
        <v>32</v>
      </c>
      <c r="P138" s="45" t="s">
        <v>33</v>
      </c>
      <c r="Q138" s="50" t="s">
        <v>743</v>
      </c>
      <c r="R138" s="45">
        <v>15114</v>
      </c>
      <c r="S138" s="45" t="s">
        <v>503</v>
      </c>
      <c r="T138" s="45" t="s">
        <v>744</v>
      </c>
      <c r="U138" s="52">
        <v>0</v>
      </c>
      <c r="V138" s="52">
        <v>0</v>
      </c>
      <c r="W138" s="50" t="s">
        <v>758</v>
      </c>
      <c r="X138" s="45"/>
      <c r="Y138" s="45"/>
      <c r="Z138" s="45"/>
      <c r="AA138" s="45"/>
      <c r="AB138" s="45"/>
      <c r="AC138" s="10">
        <v>2</v>
      </c>
      <c r="AD138" s="10"/>
      <c r="AE138" s="10"/>
      <c r="AF138" s="10"/>
      <c r="AG138" s="10"/>
      <c r="AH138" s="10"/>
      <c r="AI138" s="10"/>
      <c r="AJ138" s="10"/>
      <c r="AK138" s="10"/>
      <c r="AL138" s="10"/>
      <c r="AM138" s="10"/>
      <c r="AN138" s="13">
        <v>5.5463117027176896</v>
      </c>
      <c r="AO138" s="13">
        <v>5.5463117027176896</v>
      </c>
      <c r="AP138" s="10">
        <v>0</v>
      </c>
      <c r="AQ138" s="10"/>
      <c r="AR138" s="10">
        <v>6.56417507344272</v>
      </c>
      <c r="AS138" s="10">
        <v>6.56417507344272</v>
      </c>
      <c r="AT138" s="10">
        <v>0</v>
      </c>
      <c r="AU138" s="10">
        <v>5.5463117027176896</v>
      </c>
      <c r="AV138" s="10"/>
      <c r="AW138" s="10"/>
      <c r="AX138" s="10">
        <v>6.56417507344272</v>
      </c>
      <c r="AY138" s="10"/>
      <c r="AZ138" s="10"/>
      <c r="BA138" s="10"/>
      <c r="BE138" s="15">
        <v>42369</v>
      </c>
      <c r="BR138" s="7" t="s">
        <v>21</v>
      </c>
      <c r="BS138" s="7" t="s">
        <v>22</v>
      </c>
      <c r="BW138">
        <v>0</v>
      </c>
      <c r="BX138">
        <v>0</v>
      </c>
      <c r="BY138">
        <v>0</v>
      </c>
      <c r="BZ138">
        <v>0</v>
      </c>
      <c r="CA138">
        <v>1</v>
      </c>
      <c r="CC138" s="7">
        <v>0</v>
      </c>
      <c r="CD138" s="14"/>
    </row>
    <row r="139" spans="1:82" x14ac:dyDescent="0.2">
      <c r="A139" s="7">
        <v>2015</v>
      </c>
      <c r="B139" s="7">
        <v>4</v>
      </c>
      <c r="C139" s="7" t="s">
        <v>171</v>
      </c>
      <c r="D139" s="7">
        <v>99</v>
      </c>
      <c r="E139" s="7">
        <v>2015051199</v>
      </c>
      <c r="F139" s="49">
        <v>0</v>
      </c>
      <c r="G139" s="50">
        <v>876</v>
      </c>
      <c r="H139" s="51" t="s">
        <v>741</v>
      </c>
      <c r="I139" s="45" t="s">
        <v>742</v>
      </c>
      <c r="J139" s="45">
        <v>11000</v>
      </c>
      <c r="K139" s="45" t="s">
        <v>50</v>
      </c>
      <c r="L139" s="45">
        <v>1</v>
      </c>
      <c r="M139" s="45">
        <v>10</v>
      </c>
      <c r="N139" s="45">
        <v>110</v>
      </c>
      <c r="O139" s="45" t="s">
        <v>32</v>
      </c>
      <c r="P139" s="45" t="s">
        <v>33</v>
      </c>
      <c r="Q139" s="50" t="s">
        <v>743</v>
      </c>
      <c r="R139" s="45">
        <v>15114</v>
      </c>
      <c r="S139" s="45" t="s">
        <v>503</v>
      </c>
      <c r="T139" s="45" t="s">
        <v>744</v>
      </c>
      <c r="U139" s="52">
        <v>0</v>
      </c>
      <c r="V139" s="52">
        <v>0</v>
      </c>
      <c r="W139" s="50" t="s">
        <v>759</v>
      </c>
      <c r="X139" s="45"/>
      <c r="Y139" s="45"/>
      <c r="Z139" s="45"/>
      <c r="AA139" s="45"/>
      <c r="AB139" s="45"/>
      <c r="AC139" s="10">
        <v>2</v>
      </c>
      <c r="AD139" s="10"/>
      <c r="AE139" s="10"/>
      <c r="AF139" s="10"/>
      <c r="AG139" s="10"/>
      <c r="AH139" s="10"/>
      <c r="AI139" s="10"/>
      <c r="AJ139" s="10"/>
      <c r="AK139" s="10"/>
      <c r="AL139" s="10"/>
      <c r="AM139" s="10"/>
      <c r="AN139" s="13">
        <v>4.4370493621741502</v>
      </c>
      <c r="AO139" s="13">
        <v>4.4370493621741502</v>
      </c>
      <c r="AP139" s="10">
        <v>0</v>
      </c>
      <c r="AQ139" s="10"/>
      <c r="AR139" s="10">
        <v>5.2513400587541801</v>
      </c>
      <c r="AS139" s="10">
        <v>5.2513400587541801</v>
      </c>
      <c r="AT139" s="10">
        <v>0</v>
      </c>
      <c r="AU139" s="10">
        <v>4.4370493621741502</v>
      </c>
      <c r="AV139" s="10"/>
      <c r="AW139" s="10"/>
      <c r="AX139" s="10">
        <v>5.2513400587541801</v>
      </c>
      <c r="AY139" s="10"/>
      <c r="AZ139" s="10"/>
      <c r="BA139" s="10"/>
      <c r="BE139" s="15">
        <v>42369</v>
      </c>
      <c r="BR139" s="7" t="s">
        <v>21</v>
      </c>
      <c r="BS139" s="7" t="s">
        <v>22</v>
      </c>
      <c r="BW139">
        <v>0</v>
      </c>
      <c r="BX139">
        <v>0</v>
      </c>
      <c r="BY139">
        <v>0</v>
      </c>
      <c r="BZ139">
        <v>0</v>
      </c>
      <c r="CA139">
        <v>1</v>
      </c>
      <c r="CC139" s="7">
        <v>0</v>
      </c>
      <c r="CD139" s="14"/>
    </row>
    <row r="140" spans="1:82" x14ac:dyDescent="0.2">
      <c r="A140" s="7">
        <v>2015</v>
      </c>
      <c r="B140" s="7">
        <v>4</v>
      </c>
      <c r="C140" s="7" t="s">
        <v>171</v>
      </c>
      <c r="D140" s="7">
        <v>99</v>
      </c>
      <c r="E140" s="7">
        <v>2015055399</v>
      </c>
      <c r="F140" s="49">
        <v>0</v>
      </c>
      <c r="G140" s="50">
        <v>876</v>
      </c>
      <c r="H140" s="51" t="s">
        <v>741</v>
      </c>
      <c r="I140" s="45" t="s">
        <v>742</v>
      </c>
      <c r="J140" s="45">
        <v>11000</v>
      </c>
      <c r="K140" s="45" t="s">
        <v>50</v>
      </c>
      <c r="L140" s="45">
        <v>1</v>
      </c>
      <c r="M140" s="45">
        <v>10</v>
      </c>
      <c r="N140" s="45">
        <v>110</v>
      </c>
      <c r="O140" s="45" t="s">
        <v>32</v>
      </c>
      <c r="P140" s="45" t="s">
        <v>33</v>
      </c>
      <c r="Q140" s="50" t="s">
        <v>743</v>
      </c>
      <c r="R140" s="45">
        <v>15114</v>
      </c>
      <c r="S140" s="45" t="s">
        <v>503</v>
      </c>
      <c r="T140" s="45" t="s">
        <v>744</v>
      </c>
      <c r="U140" s="52">
        <v>0</v>
      </c>
      <c r="V140" s="52">
        <v>0</v>
      </c>
      <c r="W140" s="50" t="s">
        <v>760</v>
      </c>
      <c r="X140" s="45"/>
      <c r="Y140" s="45"/>
      <c r="Z140" s="45"/>
      <c r="AA140" s="45"/>
      <c r="AB140" s="45"/>
      <c r="AC140" s="10">
        <v>2</v>
      </c>
      <c r="AD140" s="10"/>
      <c r="AE140" s="10"/>
      <c r="AF140" s="10"/>
      <c r="AG140" s="10"/>
      <c r="AH140" s="10"/>
      <c r="AI140" s="10"/>
      <c r="AJ140" s="10"/>
      <c r="AK140" s="10"/>
      <c r="AL140" s="10"/>
      <c r="AM140" s="10"/>
      <c r="AN140" s="13">
        <v>3.3277870216306198</v>
      </c>
      <c r="AO140" s="13">
        <v>3.3277870216306198</v>
      </c>
      <c r="AP140" s="10">
        <v>0</v>
      </c>
      <c r="AQ140" s="10"/>
      <c r="AR140" s="10">
        <v>3.93850504406563</v>
      </c>
      <c r="AS140" s="10">
        <v>3.93850504406563</v>
      </c>
      <c r="AT140" s="10">
        <v>0</v>
      </c>
      <c r="AU140" s="10">
        <v>3.3277870216306198</v>
      </c>
      <c r="AV140" s="10"/>
      <c r="AW140" s="10"/>
      <c r="AX140" s="10">
        <v>3.93850504406563</v>
      </c>
      <c r="AY140" s="10"/>
      <c r="AZ140" s="10"/>
      <c r="BA140" s="10"/>
      <c r="BE140" s="15">
        <v>42369</v>
      </c>
      <c r="BR140" s="7" t="s">
        <v>21</v>
      </c>
      <c r="BS140" s="7" t="s">
        <v>22</v>
      </c>
      <c r="BW140">
        <v>0</v>
      </c>
      <c r="BX140">
        <v>0</v>
      </c>
      <c r="BY140">
        <v>0</v>
      </c>
      <c r="BZ140">
        <v>0</v>
      </c>
      <c r="CA140">
        <v>0</v>
      </c>
      <c r="CC140" s="7">
        <v>0</v>
      </c>
      <c r="CD140" s="14"/>
    </row>
    <row r="141" spans="1:82" x14ac:dyDescent="0.2">
      <c r="A141" s="7">
        <v>2015</v>
      </c>
      <c r="B141" s="7">
        <v>4</v>
      </c>
      <c r="C141" s="7" t="s">
        <v>171</v>
      </c>
      <c r="D141" s="7">
        <v>99</v>
      </c>
      <c r="E141" s="7">
        <v>2015077299</v>
      </c>
      <c r="F141" s="49">
        <v>0</v>
      </c>
      <c r="G141" s="50">
        <v>876</v>
      </c>
      <c r="H141" s="51" t="s">
        <v>741</v>
      </c>
      <c r="I141" s="45" t="s">
        <v>742</v>
      </c>
      <c r="J141" s="45">
        <v>11000</v>
      </c>
      <c r="K141" s="45" t="s">
        <v>50</v>
      </c>
      <c r="L141" s="45">
        <v>1</v>
      </c>
      <c r="M141" s="45">
        <v>10</v>
      </c>
      <c r="N141" s="45">
        <v>110</v>
      </c>
      <c r="O141" s="45" t="s">
        <v>32</v>
      </c>
      <c r="P141" s="45" t="s">
        <v>33</v>
      </c>
      <c r="Q141" s="50" t="s">
        <v>743</v>
      </c>
      <c r="R141" s="45">
        <v>15114</v>
      </c>
      <c r="S141" s="45" t="s">
        <v>503</v>
      </c>
      <c r="T141" s="45" t="s">
        <v>744</v>
      </c>
      <c r="U141" s="52">
        <v>0</v>
      </c>
      <c r="V141" s="52">
        <v>0</v>
      </c>
      <c r="W141" s="50" t="s">
        <v>761</v>
      </c>
      <c r="X141" s="45"/>
      <c r="Y141" s="45"/>
      <c r="Z141" s="45"/>
      <c r="AA141" s="45"/>
      <c r="AB141" s="45"/>
      <c r="AC141" s="10">
        <v>2</v>
      </c>
      <c r="AD141" s="10"/>
      <c r="AE141" s="10"/>
      <c r="AF141" s="10"/>
      <c r="AG141" s="10"/>
      <c r="AH141" s="10"/>
      <c r="AI141" s="10"/>
      <c r="AJ141" s="10"/>
      <c r="AK141" s="10"/>
      <c r="AL141" s="10"/>
      <c r="AM141" s="10"/>
      <c r="AN141" s="13">
        <v>1.10926234054354</v>
      </c>
      <c r="AO141" s="13">
        <v>1.10926234054354</v>
      </c>
      <c r="AP141" s="10">
        <v>0</v>
      </c>
      <c r="AQ141" s="10"/>
      <c r="AR141" s="10">
        <v>1.3128350146885399</v>
      </c>
      <c r="AS141" s="10">
        <v>1.3128350146885399</v>
      </c>
      <c r="AT141" s="10">
        <v>0</v>
      </c>
      <c r="AU141" s="10">
        <v>1.10926234054354</v>
      </c>
      <c r="AV141" s="10"/>
      <c r="AW141" s="10"/>
      <c r="AX141" s="10">
        <v>1.3128350146885399</v>
      </c>
      <c r="AY141" s="10"/>
      <c r="AZ141" s="10"/>
      <c r="BA141" s="10"/>
      <c r="BE141" s="15">
        <v>42369</v>
      </c>
      <c r="BR141" s="7" t="s">
        <v>21</v>
      </c>
      <c r="BS141" s="7" t="s">
        <v>22</v>
      </c>
      <c r="BW141">
        <v>0</v>
      </c>
      <c r="BX141">
        <v>0</v>
      </c>
      <c r="BY141">
        <v>0</v>
      </c>
      <c r="BZ141">
        <v>1</v>
      </c>
      <c r="CA141">
        <v>0</v>
      </c>
      <c r="CC141" s="7">
        <v>0</v>
      </c>
      <c r="CD141" s="14"/>
    </row>
    <row r="142" spans="1:82" x14ac:dyDescent="0.2">
      <c r="A142" s="7">
        <v>2015</v>
      </c>
      <c r="B142" s="7">
        <v>4</v>
      </c>
      <c r="C142" s="7" t="s">
        <v>171</v>
      </c>
      <c r="D142" s="7">
        <v>99</v>
      </c>
      <c r="E142" s="7">
        <v>2015077799</v>
      </c>
      <c r="F142" s="49">
        <v>0</v>
      </c>
      <c r="G142" s="50">
        <v>876</v>
      </c>
      <c r="H142" s="51" t="s">
        <v>741</v>
      </c>
      <c r="I142" s="45" t="s">
        <v>742</v>
      </c>
      <c r="J142" s="45">
        <v>11000</v>
      </c>
      <c r="K142" s="45" t="s">
        <v>50</v>
      </c>
      <c r="L142" s="45">
        <v>1</v>
      </c>
      <c r="M142" s="45">
        <v>10</v>
      </c>
      <c r="N142" s="45">
        <v>110</v>
      </c>
      <c r="O142" s="45" t="s">
        <v>32</v>
      </c>
      <c r="P142" s="45" t="s">
        <v>33</v>
      </c>
      <c r="Q142" s="50" t="s">
        <v>743</v>
      </c>
      <c r="R142" s="45">
        <v>15114</v>
      </c>
      <c r="S142" s="45" t="s">
        <v>503</v>
      </c>
      <c r="T142" s="45" t="s">
        <v>744</v>
      </c>
      <c r="U142" s="52">
        <v>0</v>
      </c>
      <c r="V142" s="52">
        <v>0</v>
      </c>
      <c r="W142" s="50" t="s">
        <v>762</v>
      </c>
      <c r="X142" s="45"/>
      <c r="Y142" s="45"/>
      <c r="Z142" s="45"/>
      <c r="AA142" s="45"/>
      <c r="AB142" s="45"/>
      <c r="AC142" s="10">
        <v>2</v>
      </c>
      <c r="AD142" s="10"/>
      <c r="AE142" s="10"/>
      <c r="AF142" s="10"/>
      <c r="AG142" s="10"/>
      <c r="AH142" s="10"/>
      <c r="AI142" s="10"/>
      <c r="AJ142" s="10"/>
      <c r="AK142" s="10"/>
      <c r="AL142" s="10"/>
      <c r="AM142" s="10"/>
      <c r="AN142" s="13">
        <v>1.10926234054354</v>
      </c>
      <c r="AO142" s="13">
        <v>1.10926234054354</v>
      </c>
      <c r="AP142" s="10">
        <v>0</v>
      </c>
      <c r="AQ142" s="10"/>
      <c r="AR142" s="10">
        <v>1.3128350146885399</v>
      </c>
      <c r="AS142" s="10">
        <v>1.3128350146885399</v>
      </c>
      <c r="AT142" s="10">
        <v>0</v>
      </c>
      <c r="AU142" s="10">
        <v>1.10926234054354</v>
      </c>
      <c r="AV142" s="10"/>
      <c r="AW142" s="10"/>
      <c r="AX142" s="10">
        <v>1.3128350146885399</v>
      </c>
      <c r="AY142" s="10"/>
      <c r="AZ142" s="10"/>
      <c r="BA142" s="10"/>
      <c r="BE142" s="15">
        <v>42369</v>
      </c>
      <c r="BR142" s="7" t="s">
        <v>21</v>
      </c>
      <c r="BS142" s="7" t="s">
        <v>22</v>
      </c>
      <c r="BW142">
        <v>0</v>
      </c>
      <c r="BX142">
        <v>0</v>
      </c>
      <c r="BY142">
        <v>0</v>
      </c>
      <c r="BZ142">
        <v>0</v>
      </c>
      <c r="CA142">
        <v>1</v>
      </c>
      <c r="CC142" s="7">
        <v>0</v>
      </c>
      <c r="CD142" s="14"/>
    </row>
    <row r="143" spans="1:82" x14ac:dyDescent="0.2">
      <c r="A143" s="7">
        <v>2015</v>
      </c>
      <c r="B143" s="7">
        <v>5</v>
      </c>
      <c r="C143" s="7" t="s">
        <v>183</v>
      </c>
      <c r="D143" s="7">
        <v>1</v>
      </c>
      <c r="E143" s="7">
        <v>2015001323</v>
      </c>
      <c r="F143" s="49">
        <v>200820951</v>
      </c>
      <c r="G143" s="50">
        <v>660</v>
      </c>
      <c r="H143" s="51" t="s">
        <v>187</v>
      </c>
      <c r="I143" s="45" t="s">
        <v>131</v>
      </c>
      <c r="J143" s="45">
        <v>10000</v>
      </c>
      <c r="K143" s="45" t="s">
        <v>173</v>
      </c>
      <c r="L143" s="45">
        <v>1</v>
      </c>
      <c r="M143" s="45">
        <v>10</v>
      </c>
      <c r="N143" s="45">
        <v>110</v>
      </c>
      <c r="O143" s="45" t="s">
        <v>32</v>
      </c>
      <c r="P143" s="45" t="s">
        <v>33</v>
      </c>
      <c r="Q143" s="50" t="s">
        <v>188</v>
      </c>
      <c r="R143" s="45">
        <v>15114</v>
      </c>
      <c r="S143" s="45" t="s">
        <v>503</v>
      </c>
      <c r="T143" s="45"/>
      <c r="U143" s="52">
        <v>39735</v>
      </c>
      <c r="V143" s="52">
        <v>41547</v>
      </c>
      <c r="W143" s="50" t="s">
        <v>763</v>
      </c>
      <c r="X143" s="45"/>
      <c r="Y143" s="45"/>
      <c r="Z143" s="45"/>
      <c r="AA143" s="45">
        <v>0</v>
      </c>
      <c r="AB143" s="45">
        <v>0</v>
      </c>
      <c r="AC143" s="10">
        <v>2</v>
      </c>
      <c r="AD143" s="10"/>
      <c r="AE143" s="10">
        <v>0</v>
      </c>
      <c r="AF143" s="10">
        <v>1</v>
      </c>
      <c r="AG143" s="10">
        <v>1</v>
      </c>
      <c r="AH143" s="10"/>
      <c r="AI143" s="10"/>
      <c r="AJ143" s="10">
        <v>0</v>
      </c>
      <c r="AK143" s="10">
        <v>0</v>
      </c>
      <c r="AL143" s="10">
        <v>0</v>
      </c>
      <c r="AM143" s="10">
        <v>0</v>
      </c>
      <c r="AN143" s="13">
        <v>6.5568400000000002</v>
      </c>
      <c r="AO143" s="13">
        <v>15.847910000000001</v>
      </c>
      <c r="AP143" s="10">
        <v>0</v>
      </c>
      <c r="AQ143" s="10"/>
      <c r="AR143" s="10">
        <v>7.6911178277388501</v>
      </c>
      <c r="AS143" s="10">
        <v>18.5894643049702</v>
      </c>
      <c r="AT143" s="10">
        <v>0</v>
      </c>
      <c r="AU143" s="10">
        <v>5.4946299999999999</v>
      </c>
      <c r="AV143" s="10"/>
      <c r="AW143" s="10">
        <v>1.0622100000000001</v>
      </c>
      <c r="AX143" s="10">
        <v>6.4451544875014104</v>
      </c>
      <c r="AY143" s="10"/>
      <c r="AZ143" s="10">
        <v>1.2459633402374399</v>
      </c>
      <c r="BA143" s="10"/>
      <c r="BE143" s="15">
        <v>42369</v>
      </c>
      <c r="BL143">
        <v>0</v>
      </c>
      <c r="BM143">
        <v>0</v>
      </c>
      <c r="BN143">
        <v>0</v>
      </c>
      <c r="BO143">
        <v>0</v>
      </c>
      <c r="BR143" s="7" t="s">
        <v>348</v>
      </c>
      <c r="BS143" s="7" t="s">
        <v>26</v>
      </c>
      <c r="BW143">
        <v>0</v>
      </c>
      <c r="BX143">
        <v>0</v>
      </c>
      <c r="BY143">
        <v>0</v>
      </c>
      <c r="BZ143">
        <v>0</v>
      </c>
      <c r="CA143">
        <v>1</v>
      </c>
      <c r="CC143" s="7">
        <v>0</v>
      </c>
      <c r="CD143" s="14"/>
    </row>
    <row r="144" spans="1:82" x14ac:dyDescent="0.2">
      <c r="A144" s="7">
        <v>2015</v>
      </c>
      <c r="B144" s="7">
        <v>5</v>
      </c>
      <c r="C144" s="7" t="s">
        <v>183</v>
      </c>
      <c r="D144" s="7">
        <v>1</v>
      </c>
      <c r="E144" s="7">
        <v>2015001602</v>
      </c>
      <c r="F144" s="49">
        <v>200922245</v>
      </c>
      <c r="G144" s="50">
        <v>998</v>
      </c>
      <c r="H144" s="51" t="s">
        <v>38</v>
      </c>
      <c r="I144" s="45" t="s">
        <v>131</v>
      </c>
      <c r="J144" s="45">
        <v>10000</v>
      </c>
      <c r="K144" s="45" t="s">
        <v>173</v>
      </c>
      <c r="L144" s="45">
        <v>1</v>
      </c>
      <c r="M144" s="45">
        <v>10</v>
      </c>
      <c r="N144" s="45">
        <v>110</v>
      </c>
      <c r="O144" s="45" t="s">
        <v>32</v>
      </c>
      <c r="P144" s="45" t="s">
        <v>33</v>
      </c>
      <c r="Q144" s="50" t="s">
        <v>764</v>
      </c>
      <c r="R144" s="45">
        <v>15114</v>
      </c>
      <c r="S144" s="45" t="s">
        <v>503</v>
      </c>
      <c r="T144" s="45"/>
      <c r="U144" s="52">
        <v>39989</v>
      </c>
      <c r="V144" s="52">
        <v>42201</v>
      </c>
      <c r="W144" s="50" t="s">
        <v>765</v>
      </c>
      <c r="X144" s="45"/>
      <c r="Y144" s="45"/>
      <c r="Z144" s="45"/>
      <c r="AA144" s="45">
        <v>1</v>
      </c>
      <c r="AB144" s="45">
        <v>0</v>
      </c>
      <c r="AC144" s="10">
        <v>2</v>
      </c>
      <c r="AD144" s="10"/>
      <c r="AE144" s="10">
        <v>0</v>
      </c>
      <c r="AF144" s="10">
        <v>1</v>
      </c>
      <c r="AG144" s="10"/>
      <c r="AH144" s="10"/>
      <c r="AI144" s="10"/>
      <c r="AJ144" s="10">
        <v>0</v>
      </c>
      <c r="AK144" s="10">
        <v>0</v>
      </c>
      <c r="AL144" s="10">
        <v>0</v>
      </c>
      <c r="AM144" s="10">
        <v>0</v>
      </c>
      <c r="AN144" s="13">
        <v>9.9158500000000007</v>
      </c>
      <c r="AO144" s="13">
        <v>44.424999999999997</v>
      </c>
      <c r="AP144" s="10">
        <v>0</v>
      </c>
      <c r="AQ144" s="10"/>
      <c r="AR144" s="10">
        <v>11.631208129553899</v>
      </c>
      <c r="AS144" s="10">
        <v>52.110149019542703</v>
      </c>
      <c r="AT144" s="10">
        <v>0</v>
      </c>
      <c r="AU144" s="10">
        <v>8.3094800000000006</v>
      </c>
      <c r="AV144" s="10"/>
      <c r="AW144" s="10">
        <v>1.6063700000000001</v>
      </c>
      <c r="AX144" s="10">
        <v>9.7469497146856394</v>
      </c>
      <c r="AY144" s="10"/>
      <c r="AZ144" s="10">
        <v>1.8842584148682699</v>
      </c>
      <c r="BA144" s="10"/>
      <c r="BE144" s="15">
        <v>42369</v>
      </c>
      <c r="BL144">
        <v>0</v>
      </c>
      <c r="BM144">
        <v>0</v>
      </c>
      <c r="BN144">
        <v>0</v>
      </c>
      <c r="BO144">
        <v>0</v>
      </c>
      <c r="BR144" s="7" t="s">
        <v>129</v>
      </c>
      <c r="BS144" s="7">
        <v>0</v>
      </c>
      <c r="BW144">
        <v>0</v>
      </c>
      <c r="BX144">
        <v>1</v>
      </c>
      <c r="BY144">
        <v>0</v>
      </c>
      <c r="BZ144">
        <v>0</v>
      </c>
      <c r="CA144">
        <v>0</v>
      </c>
      <c r="CC144" s="7">
        <v>0</v>
      </c>
      <c r="CD144" s="14"/>
    </row>
    <row r="145" spans="1:82" x14ac:dyDescent="0.2">
      <c r="A145" s="7">
        <v>2015</v>
      </c>
      <c r="B145" s="7">
        <v>5</v>
      </c>
      <c r="C145" s="7" t="s">
        <v>183</v>
      </c>
      <c r="D145" s="7">
        <v>1</v>
      </c>
      <c r="E145" s="7">
        <v>2015000526</v>
      </c>
      <c r="F145" s="49">
        <v>201021856</v>
      </c>
      <c r="G145" s="50">
        <v>298</v>
      </c>
      <c r="H145" s="51" t="s">
        <v>41</v>
      </c>
      <c r="I145" s="45" t="s">
        <v>766</v>
      </c>
      <c r="J145" s="45">
        <v>47000</v>
      </c>
      <c r="K145" s="45" t="s">
        <v>18</v>
      </c>
      <c r="L145" s="45">
        <v>1</v>
      </c>
      <c r="M145" s="45">
        <v>10</v>
      </c>
      <c r="N145" s="45">
        <v>110</v>
      </c>
      <c r="O145" s="45" t="s">
        <v>32</v>
      </c>
      <c r="P145" s="45" t="s">
        <v>33</v>
      </c>
      <c r="Q145" s="50" t="s">
        <v>94</v>
      </c>
      <c r="R145" s="45">
        <v>15114</v>
      </c>
      <c r="S145" s="45" t="s">
        <v>503</v>
      </c>
      <c r="T145" s="45"/>
      <c r="U145" s="52">
        <v>40277</v>
      </c>
      <c r="V145" s="52">
        <v>41274</v>
      </c>
      <c r="W145" s="50" t="s">
        <v>767</v>
      </c>
      <c r="X145" s="45"/>
      <c r="Y145" s="45"/>
      <c r="Z145" s="45"/>
      <c r="AA145" s="45">
        <v>1</v>
      </c>
      <c r="AB145" s="45">
        <v>0</v>
      </c>
      <c r="AC145" s="10">
        <v>2</v>
      </c>
      <c r="AD145" s="10"/>
      <c r="AE145" s="10">
        <v>0</v>
      </c>
      <c r="AF145" s="10">
        <v>1</v>
      </c>
      <c r="AG145" s="10"/>
      <c r="AH145" s="10"/>
      <c r="AI145" s="10"/>
      <c r="AJ145" s="10">
        <v>0</v>
      </c>
      <c r="AK145" s="10">
        <v>0</v>
      </c>
      <c r="AL145" s="10">
        <v>0</v>
      </c>
      <c r="AM145" s="10">
        <v>0</v>
      </c>
      <c r="AN145" s="13">
        <v>1.5854699999999999</v>
      </c>
      <c r="AO145" s="13">
        <v>15.982200000000001</v>
      </c>
      <c r="AP145" s="10">
        <v>0</v>
      </c>
      <c r="AQ145" s="10"/>
      <c r="AR145" s="10">
        <v>1.8597428917504599</v>
      </c>
      <c r="AS145" s="10">
        <v>18.746985338438598</v>
      </c>
      <c r="AT145" s="10">
        <v>0</v>
      </c>
      <c r="AU145" s="10">
        <v>1.3286199999999999</v>
      </c>
      <c r="AV145" s="10"/>
      <c r="AW145" s="10">
        <v>0.25685000000000002</v>
      </c>
      <c r="AX145" s="10">
        <v>1.55846001553956</v>
      </c>
      <c r="AY145" s="10"/>
      <c r="AZ145" s="10">
        <v>0.30128287621090699</v>
      </c>
      <c r="BA145" s="10"/>
      <c r="BE145" s="15">
        <v>42369</v>
      </c>
      <c r="BL145">
        <v>0</v>
      </c>
      <c r="BM145">
        <v>0</v>
      </c>
      <c r="BN145">
        <v>0</v>
      </c>
      <c r="BO145">
        <v>0</v>
      </c>
      <c r="BR145" s="7" t="s">
        <v>42</v>
      </c>
      <c r="BS145" s="7">
        <v>0</v>
      </c>
      <c r="BW145">
        <v>0</v>
      </c>
      <c r="BX145">
        <v>0</v>
      </c>
      <c r="BY145">
        <v>0</v>
      </c>
      <c r="BZ145">
        <v>1</v>
      </c>
      <c r="CA145">
        <v>0</v>
      </c>
      <c r="CC145" s="7">
        <v>0</v>
      </c>
      <c r="CD145" s="14"/>
    </row>
    <row r="146" spans="1:82" x14ac:dyDescent="0.2">
      <c r="A146" s="7">
        <v>2015</v>
      </c>
      <c r="B146" s="7">
        <v>5</v>
      </c>
      <c r="C146" s="7" t="s">
        <v>183</v>
      </c>
      <c r="D146" s="7">
        <v>1</v>
      </c>
      <c r="E146" s="7">
        <v>2015000626</v>
      </c>
      <c r="F146" s="49">
        <v>201220722</v>
      </c>
      <c r="G146" s="50">
        <v>498</v>
      </c>
      <c r="H146" s="51" t="s">
        <v>45</v>
      </c>
      <c r="I146" s="45" t="s">
        <v>131</v>
      </c>
      <c r="J146" s="45">
        <v>10000</v>
      </c>
      <c r="K146" s="45" t="s">
        <v>173</v>
      </c>
      <c r="L146" s="45">
        <v>1</v>
      </c>
      <c r="M146" s="45">
        <v>10</v>
      </c>
      <c r="N146" s="45">
        <v>110</v>
      </c>
      <c r="O146" s="45" t="s">
        <v>32</v>
      </c>
      <c r="P146" s="45" t="s">
        <v>33</v>
      </c>
      <c r="Q146" s="50" t="s">
        <v>768</v>
      </c>
      <c r="R146" s="45">
        <v>15114</v>
      </c>
      <c r="S146" s="45" t="s">
        <v>503</v>
      </c>
      <c r="T146" s="45"/>
      <c r="U146" s="52">
        <v>41261</v>
      </c>
      <c r="V146" s="52">
        <v>42429</v>
      </c>
      <c r="W146" s="50" t="s">
        <v>769</v>
      </c>
      <c r="X146" s="45"/>
      <c r="Y146" s="45"/>
      <c r="Z146" s="45"/>
      <c r="AA146" s="45">
        <v>0</v>
      </c>
      <c r="AB146" s="45">
        <v>0</v>
      </c>
      <c r="AC146" s="10">
        <v>2</v>
      </c>
      <c r="AD146" s="10"/>
      <c r="AE146" s="10">
        <v>0</v>
      </c>
      <c r="AF146" s="10">
        <v>1</v>
      </c>
      <c r="AG146" s="10"/>
      <c r="AH146" s="10"/>
      <c r="AI146" s="10"/>
      <c r="AJ146" s="10">
        <v>0</v>
      </c>
      <c r="AK146" s="10">
        <v>0</v>
      </c>
      <c r="AL146" s="10">
        <v>0</v>
      </c>
      <c r="AM146" s="10">
        <v>0</v>
      </c>
      <c r="AN146" s="13">
        <v>0</v>
      </c>
      <c r="AO146" s="13">
        <v>598.94988999999998</v>
      </c>
      <c r="AP146" s="10">
        <v>0</v>
      </c>
      <c r="AQ146" s="10"/>
      <c r="AR146" s="10">
        <v>0</v>
      </c>
      <c r="AS146" s="10">
        <v>702.56315189957695</v>
      </c>
      <c r="AT146" s="10">
        <v>0</v>
      </c>
      <c r="AU146" s="10">
        <v>0</v>
      </c>
      <c r="AV146" s="10"/>
      <c r="AW146" s="10">
        <v>0</v>
      </c>
      <c r="AX146" s="10">
        <v>0</v>
      </c>
      <c r="AY146" s="10"/>
      <c r="AZ146" s="10">
        <v>0</v>
      </c>
      <c r="BA146" s="10"/>
      <c r="BE146" s="15">
        <v>41261</v>
      </c>
      <c r="BL146">
        <v>0</v>
      </c>
      <c r="BM146">
        <v>0</v>
      </c>
      <c r="BN146">
        <v>0</v>
      </c>
      <c r="BO146">
        <v>0</v>
      </c>
      <c r="BR146" s="7" t="s">
        <v>46</v>
      </c>
      <c r="BS146" s="7">
        <v>0</v>
      </c>
      <c r="BW146">
        <v>0</v>
      </c>
      <c r="BX146">
        <v>0</v>
      </c>
      <c r="BY146">
        <v>0</v>
      </c>
      <c r="BZ146">
        <v>0</v>
      </c>
      <c r="CA146">
        <v>0</v>
      </c>
      <c r="CC146" s="7">
        <v>0</v>
      </c>
      <c r="CD146" s="14"/>
    </row>
    <row r="147" spans="1:82" x14ac:dyDescent="0.2">
      <c r="A147" s="7">
        <v>2015</v>
      </c>
      <c r="B147" s="7">
        <v>5</v>
      </c>
      <c r="C147" s="7" t="s">
        <v>183</v>
      </c>
      <c r="D147" s="7">
        <v>1</v>
      </c>
      <c r="E147" s="7">
        <v>2015001114</v>
      </c>
      <c r="F147" s="49">
        <v>201321520</v>
      </c>
      <c r="G147" s="50">
        <v>235</v>
      </c>
      <c r="H147" s="51" t="s">
        <v>125</v>
      </c>
      <c r="I147" s="45" t="s">
        <v>131</v>
      </c>
      <c r="J147" s="45">
        <v>10000</v>
      </c>
      <c r="K147" s="45" t="s">
        <v>173</v>
      </c>
      <c r="L147" s="45">
        <v>1</v>
      </c>
      <c r="M147" s="45">
        <v>10</v>
      </c>
      <c r="N147" s="45">
        <v>110</v>
      </c>
      <c r="O147" s="45" t="s">
        <v>32</v>
      </c>
      <c r="P147" s="45" t="s">
        <v>33</v>
      </c>
      <c r="Q147" s="50" t="s">
        <v>185</v>
      </c>
      <c r="R147" s="45">
        <v>15114</v>
      </c>
      <c r="S147" s="45" t="s">
        <v>503</v>
      </c>
      <c r="T147" s="45"/>
      <c r="U147" s="52">
        <v>42051</v>
      </c>
      <c r="V147" s="52">
        <v>43100</v>
      </c>
      <c r="W147" s="50" t="s">
        <v>186</v>
      </c>
      <c r="X147" s="45"/>
      <c r="Y147" s="45"/>
      <c r="Z147" s="45"/>
      <c r="AA147" s="45">
        <v>0</v>
      </c>
      <c r="AB147" s="45">
        <v>0</v>
      </c>
      <c r="AC147" s="10">
        <v>2</v>
      </c>
      <c r="AD147" s="10"/>
      <c r="AE147" s="10">
        <v>1</v>
      </c>
      <c r="AF147" s="10">
        <v>1</v>
      </c>
      <c r="AG147" s="10"/>
      <c r="AH147" s="10"/>
      <c r="AI147" s="10"/>
      <c r="AJ147" s="10">
        <v>0</v>
      </c>
      <c r="AK147" s="10">
        <v>0</v>
      </c>
      <c r="AL147" s="10">
        <v>0</v>
      </c>
      <c r="AM147" s="10">
        <v>0</v>
      </c>
      <c r="AN147" s="13">
        <v>2773.1558500000001</v>
      </c>
      <c r="AO147" s="13">
        <v>236.47542999999999</v>
      </c>
      <c r="AP147" s="10">
        <v>0</v>
      </c>
      <c r="AQ147" s="10"/>
      <c r="AR147" s="10">
        <v>3252.8883421027899</v>
      </c>
      <c r="AS147" s="10">
        <v>277.38367803625101</v>
      </c>
      <c r="AT147" s="10">
        <v>0</v>
      </c>
      <c r="AU147" s="10">
        <v>2323.9045999999998</v>
      </c>
      <c r="AV147" s="10"/>
      <c r="AW147" s="10">
        <v>449.25125000000003</v>
      </c>
      <c r="AX147" s="10">
        <v>2725.9204279842602</v>
      </c>
      <c r="AY147" s="10"/>
      <c r="AZ147" s="10">
        <v>526.96791411853303</v>
      </c>
      <c r="BA147" s="10"/>
      <c r="BE147" s="15">
        <v>42051</v>
      </c>
      <c r="BL147">
        <v>0</v>
      </c>
      <c r="BM147">
        <v>0</v>
      </c>
      <c r="BN147">
        <v>0</v>
      </c>
      <c r="BO147">
        <v>0</v>
      </c>
      <c r="BR147" s="7" t="s">
        <v>346</v>
      </c>
      <c r="BS147" s="7" t="s">
        <v>26</v>
      </c>
      <c r="BW147">
        <v>0</v>
      </c>
      <c r="BX147">
        <v>0</v>
      </c>
      <c r="BY147">
        <v>0</v>
      </c>
      <c r="BZ147">
        <v>0</v>
      </c>
      <c r="CA147">
        <v>0</v>
      </c>
      <c r="CC147" s="7">
        <v>0</v>
      </c>
      <c r="CD147" s="14"/>
    </row>
    <row r="148" spans="1:82" x14ac:dyDescent="0.2">
      <c r="A148" s="7">
        <v>2015</v>
      </c>
      <c r="B148" s="7">
        <v>5</v>
      </c>
      <c r="C148" s="7" t="s">
        <v>183</v>
      </c>
      <c r="D148" s="7">
        <v>1</v>
      </c>
      <c r="E148" s="7">
        <v>2015001331</v>
      </c>
      <c r="F148" s="49">
        <v>201322510</v>
      </c>
      <c r="G148" s="50">
        <v>660</v>
      </c>
      <c r="H148" s="51" t="s">
        <v>187</v>
      </c>
      <c r="I148" s="45" t="s">
        <v>131</v>
      </c>
      <c r="J148" s="45">
        <v>10000</v>
      </c>
      <c r="K148" s="45" t="s">
        <v>173</v>
      </c>
      <c r="L148" s="45">
        <v>1</v>
      </c>
      <c r="M148" s="45">
        <v>10</v>
      </c>
      <c r="N148" s="45">
        <v>110</v>
      </c>
      <c r="O148" s="45" t="s">
        <v>32</v>
      </c>
      <c r="P148" s="45" t="s">
        <v>33</v>
      </c>
      <c r="Q148" s="50" t="s">
        <v>188</v>
      </c>
      <c r="R148" s="45">
        <v>15114</v>
      </c>
      <c r="S148" s="45" t="s">
        <v>503</v>
      </c>
      <c r="T148" s="45"/>
      <c r="U148" s="52">
        <v>41456</v>
      </c>
      <c r="V148" s="52">
        <v>43100</v>
      </c>
      <c r="W148" s="50" t="s">
        <v>189</v>
      </c>
      <c r="X148" s="45"/>
      <c r="Y148" s="45"/>
      <c r="Z148" s="45"/>
      <c r="AA148" s="45">
        <v>0</v>
      </c>
      <c r="AB148" s="45">
        <v>0</v>
      </c>
      <c r="AC148" s="10">
        <v>2</v>
      </c>
      <c r="AD148" s="10"/>
      <c r="AE148" s="10">
        <v>0</v>
      </c>
      <c r="AF148" s="10">
        <v>1</v>
      </c>
      <c r="AG148" s="10"/>
      <c r="AH148" s="10"/>
      <c r="AI148" s="10"/>
      <c r="AJ148" s="10">
        <v>0</v>
      </c>
      <c r="AK148" s="10">
        <v>0</v>
      </c>
      <c r="AL148" s="10">
        <v>0</v>
      </c>
      <c r="AM148" s="10">
        <v>0</v>
      </c>
      <c r="AN148" s="13">
        <v>1663.8935100000001</v>
      </c>
      <c r="AO148" s="13">
        <v>636.65610000000004</v>
      </c>
      <c r="AP148" s="10">
        <v>0</v>
      </c>
      <c r="AQ148" s="10"/>
      <c r="AR148" s="10">
        <v>1951.7330052616801</v>
      </c>
      <c r="AS148" s="10">
        <v>746.79221711200603</v>
      </c>
      <c r="AT148" s="10">
        <v>0</v>
      </c>
      <c r="AU148" s="10">
        <v>1394.34276</v>
      </c>
      <c r="AV148" s="10"/>
      <c r="AW148" s="10">
        <v>269.55074999999999</v>
      </c>
      <c r="AX148" s="10">
        <v>1635.55225679056</v>
      </c>
      <c r="AY148" s="10"/>
      <c r="AZ148" s="10">
        <v>316.18074847112001</v>
      </c>
      <c r="BA148" s="10"/>
      <c r="BE148" s="15">
        <v>42369</v>
      </c>
      <c r="BL148">
        <v>0</v>
      </c>
      <c r="BM148">
        <v>0</v>
      </c>
      <c r="BN148">
        <v>0</v>
      </c>
      <c r="BO148">
        <v>0</v>
      </c>
      <c r="BR148" s="7" t="s">
        <v>348</v>
      </c>
      <c r="BS148" s="7" t="s">
        <v>26</v>
      </c>
      <c r="BW148">
        <v>0</v>
      </c>
      <c r="BX148">
        <v>0</v>
      </c>
      <c r="BY148">
        <v>0</v>
      </c>
      <c r="BZ148">
        <v>1</v>
      </c>
      <c r="CA148">
        <v>0</v>
      </c>
      <c r="CC148" s="7">
        <v>0</v>
      </c>
      <c r="CD148" s="14"/>
    </row>
    <row r="149" spans="1:82" x14ac:dyDescent="0.2">
      <c r="A149" s="7">
        <v>2015</v>
      </c>
      <c r="B149" s="7">
        <v>5</v>
      </c>
      <c r="C149" s="7" t="s">
        <v>183</v>
      </c>
      <c r="D149" s="7">
        <v>1</v>
      </c>
      <c r="E149" s="7">
        <v>2015003373</v>
      </c>
      <c r="F149" s="49">
        <v>201514306</v>
      </c>
      <c r="G149" s="50">
        <v>998</v>
      </c>
      <c r="H149" s="51" t="s">
        <v>38</v>
      </c>
      <c r="I149" s="45" t="s">
        <v>131</v>
      </c>
      <c r="J149" s="45">
        <v>10000</v>
      </c>
      <c r="K149" s="45" t="s">
        <v>173</v>
      </c>
      <c r="L149" s="45">
        <v>1</v>
      </c>
      <c r="M149" s="45">
        <v>10</v>
      </c>
      <c r="N149" s="45">
        <v>110</v>
      </c>
      <c r="O149" s="45" t="s">
        <v>102</v>
      </c>
      <c r="P149" s="45" t="s">
        <v>103</v>
      </c>
      <c r="Q149" s="50" t="s">
        <v>770</v>
      </c>
      <c r="R149" s="45">
        <v>15114</v>
      </c>
      <c r="S149" s="45" t="s">
        <v>503</v>
      </c>
      <c r="T149" s="45"/>
      <c r="U149" s="52">
        <v>0</v>
      </c>
      <c r="V149" s="52">
        <v>0</v>
      </c>
      <c r="W149" s="50" t="s">
        <v>771</v>
      </c>
      <c r="X149" s="45" t="s">
        <v>504</v>
      </c>
      <c r="Y149" s="45"/>
      <c r="Z149" s="45"/>
      <c r="AA149" s="45">
        <v>0</v>
      </c>
      <c r="AB149" s="45">
        <v>0</v>
      </c>
      <c r="AC149" s="10">
        <v>2</v>
      </c>
      <c r="AD149" s="10"/>
      <c r="AE149" s="10">
        <v>0</v>
      </c>
      <c r="AF149" s="10">
        <v>1</v>
      </c>
      <c r="AG149" s="10"/>
      <c r="AH149" s="10"/>
      <c r="AI149" s="10"/>
      <c r="AJ149" s="10">
        <v>0</v>
      </c>
      <c r="AK149" s="10">
        <v>0</v>
      </c>
      <c r="AL149" s="10">
        <v>0</v>
      </c>
      <c r="AM149" s="10">
        <v>0</v>
      </c>
      <c r="AN149" s="13">
        <v>22.18525</v>
      </c>
      <c r="AO149" s="13">
        <v>18.85746</v>
      </c>
      <c r="AP149" s="10">
        <v>0</v>
      </c>
      <c r="AQ149" s="10"/>
      <c r="AR149" s="10">
        <v>26.0231104903953</v>
      </c>
      <c r="AS149" s="10">
        <v>22.119640984357101</v>
      </c>
      <c r="AT149" s="10">
        <v>0</v>
      </c>
      <c r="AU149" s="10">
        <v>18.591239999999999</v>
      </c>
      <c r="AV149" s="10"/>
      <c r="AW149" s="10">
        <v>3.5940099999999999</v>
      </c>
      <c r="AX149" s="10">
        <v>21.807367177446999</v>
      </c>
      <c r="AY149" s="10"/>
      <c r="AZ149" s="10">
        <v>4.2157433129482698</v>
      </c>
      <c r="BA149" s="10"/>
      <c r="BE149" s="15">
        <v>42122</v>
      </c>
      <c r="BL149">
        <v>0</v>
      </c>
      <c r="BM149">
        <v>0</v>
      </c>
      <c r="BN149">
        <v>0</v>
      </c>
      <c r="BO149">
        <v>0</v>
      </c>
      <c r="BR149" s="7" t="s">
        <v>129</v>
      </c>
      <c r="BS149" s="7">
        <v>0</v>
      </c>
      <c r="BW149">
        <v>0</v>
      </c>
      <c r="BX149">
        <v>0</v>
      </c>
      <c r="BY149">
        <v>0</v>
      </c>
      <c r="BZ149">
        <v>1</v>
      </c>
      <c r="CA149">
        <v>0</v>
      </c>
      <c r="CC149" s="7">
        <v>0</v>
      </c>
      <c r="CD149" s="14"/>
    </row>
    <row r="150" spans="1:82" x14ac:dyDescent="0.2">
      <c r="A150" s="7">
        <v>2015</v>
      </c>
      <c r="B150" s="7">
        <v>5</v>
      </c>
      <c r="C150" s="7" t="s">
        <v>183</v>
      </c>
      <c r="D150" s="7">
        <v>1</v>
      </c>
      <c r="E150" s="7">
        <v>2015003490</v>
      </c>
      <c r="F150" s="49">
        <v>201579366</v>
      </c>
      <c r="G150" s="50">
        <v>998</v>
      </c>
      <c r="H150" s="51" t="s">
        <v>38</v>
      </c>
      <c r="I150" s="45" t="s">
        <v>58</v>
      </c>
      <c r="J150" s="45">
        <v>47000</v>
      </c>
      <c r="K150" s="45" t="s">
        <v>18</v>
      </c>
      <c r="L150" s="45">
        <v>1</v>
      </c>
      <c r="M150" s="45">
        <v>10</v>
      </c>
      <c r="N150" s="45">
        <v>110</v>
      </c>
      <c r="O150" s="45" t="s">
        <v>19</v>
      </c>
      <c r="P150" s="45" t="s">
        <v>20</v>
      </c>
      <c r="Q150" s="50" t="s">
        <v>190</v>
      </c>
      <c r="R150" s="45">
        <v>15114</v>
      </c>
      <c r="S150" s="45" t="s">
        <v>503</v>
      </c>
      <c r="T150" s="45"/>
      <c r="U150" s="52">
        <v>0</v>
      </c>
      <c r="V150" s="52">
        <v>0</v>
      </c>
      <c r="W150" s="50" t="s">
        <v>191</v>
      </c>
      <c r="X150" s="45" t="s">
        <v>772</v>
      </c>
      <c r="Y150" s="45"/>
      <c r="Z150" s="45"/>
      <c r="AA150" s="45">
        <v>0</v>
      </c>
      <c r="AB150" s="45">
        <v>0</v>
      </c>
      <c r="AC150" s="10">
        <v>2</v>
      </c>
      <c r="AD150" s="10"/>
      <c r="AE150" s="10">
        <v>0</v>
      </c>
      <c r="AF150" s="10"/>
      <c r="AG150" s="10"/>
      <c r="AH150" s="10"/>
      <c r="AI150" s="10"/>
      <c r="AJ150" s="10">
        <v>0</v>
      </c>
      <c r="AK150" s="10">
        <v>0</v>
      </c>
      <c r="AL150" s="10">
        <v>0</v>
      </c>
      <c r="AM150" s="10">
        <v>0</v>
      </c>
      <c r="AN150" s="13">
        <v>110.92623</v>
      </c>
      <c r="AO150" s="13">
        <v>0</v>
      </c>
      <c r="AP150" s="10">
        <v>0</v>
      </c>
      <c r="AQ150" s="10"/>
      <c r="AR150" s="10">
        <v>130.11552899214601</v>
      </c>
      <c r="AS150" s="10">
        <v>0</v>
      </c>
      <c r="AT150" s="10">
        <v>0</v>
      </c>
      <c r="AU150" s="10">
        <v>110.92623</v>
      </c>
      <c r="AV150" s="10"/>
      <c r="AW150" s="10">
        <v>0</v>
      </c>
      <c r="AX150" s="10">
        <v>130.11552899214601</v>
      </c>
      <c r="AY150" s="10"/>
      <c r="AZ150" s="10">
        <v>0</v>
      </c>
      <c r="BA150" s="10"/>
      <c r="BE150" s="15">
        <v>42331</v>
      </c>
      <c r="BL150">
        <v>0</v>
      </c>
      <c r="BM150">
        <v>0</v>
      </c>
      <c r="BN150">
        <v>0</v>
      </c>
      <c r="BO150">
        <v>0</v>
      </c>
      <c r="BR150" s="7" t="s">
        <v>129</v>
      </c>
      <c r="BS150" s="7">
        <v>0</v>
      </c>
      <c r="BW150">
        <v>0</v>
      </c>
      <c r="BX150">
        <v>0</v>
      </c>
      <c r="BY150">
        <v>0</v>
      </c>
      <c r="BZ150">
        <v>1</v>
      </c>
      <c r="CA150">
        <v>0</v>
      </c>
      <c r="CC150" s="7">
        <v>0</v>
      </c>
      <c r="CD150" s="14"/>
    </row>
    <row r="151" spans="1:82" x14ac:dyDescent="0.2">
      <c r="A151" s="7">
        <v>2015</v>
      </c>
      <c r="B151" s="7">
        <v>5</v>
      </c>
      <c r="C151" s="7" t="s">
        <v>183</v>
      </c>
      <c r="D151" s="7">
        <v>1</v>
      </c>
      <c r="E151" s="7">
        <v>2015003518</v>
      </c>
      <c r="F151" s="49">
        <v>201595925</v>
      </c>
      <c r="G151" s="50">
        <v>998</v>
      </c>
      <c r="H151" s="51" t="s">
        <v>38</v>
      </c>
      <c r="I151" s="45" t="s">
        <v>192</v>
      </c>
      <c r="J151" s="45">
        <v>51000</v>
      </c>
      <c r="K151" s="45" t="s">
        <v>193</v>
      </c>
      <c r="L151" s="45">
        <v>3</v>
      </c>
      <c r="M151" s="45">
        <v>10</v>
      </c>
      <c r="N151" s="45">
        <v>110</v>
      </c>
      <c r="O151" s="45" t="s">
        <v>194</v>
      </c>
      <c r="P151" s="45" t="s">
        <v>195</v>
      </c>
      <c r="Q151" s="50" t="s">
        <v>773</v>
      </c>
      <c r="R151" s="45">
        <v>15114</v>
      </c>
      <c r="S151" s="45" t="s">
        <v>503</v>
      </c>
      <c r="T151" s="45"/>
      <c r="U151" s="52">
        <v>42005</v>
      </c>
      <c r="V151" s="52">
        <v>43100</v>
      </c>
      <c r="W151" s="50" t="s">
        <v>196</v>
      </c>
      <c r="X151" s="45" t="s">
        <v>702</v>
      </c>
      <c r="Y151" s="45"/>
      <c r="Z151" s="45"/>
      <c r="AA151" s="45">
        <v>0</v>
      </c>
      <c r="AB151" s="45">
        <v>0</v>
      </c>
      <c r="AC151" s="10">
        <v>2</v>
      </c>
      <c r="AD151" s="10"/>
      <c r="AE151" s="10">
        <v>0</v>
      </c>
      <c r="AF151" s="10"/>
      <c r="AG151" s="10"/>
      <c r="AH151" s="10"/>
      <c r="AI151" s="10"/>
      <c r="AJ151" s="10">
        <v>0</v>
      </c>
      <c r="AK151" s="10">
        <v>0</v>
      </c>
      <c r="AL151" s="10">
        <v>0</v>
      </c>
      <c r="AM151" s="10">
        <v>0</v>
      </c>
      <c r="AN151" s="13">
        <v>410.48253</v>
      </c>
      <c r="AO151" s="13">
        <v>98.280640000000005</v>
      </c>
      <c r="AP151" s="10">
        <v>0</v>
      </c>
      <c r="AQ151" s="10"/>
      <c r="AR151" s="10">
        <v>481.49253366840497</v>
      </c>
      <c r="AS151" s="10">
        <v>115.28235894509901</v>
      </c>
      <c r="AT151" s="10">
        <v>0</v>
      </c>
      <c r="AU151" s="10">
        <v>410.48253</v>
      </c>
      <c r="AV151" s="10"/>
      <c r="AW151" s="10">
        <v>0</v>
      </c>
      <c r="AX151" s="10">
        <v>481.49253366840497</v>
      </c>
      <c r="AY151" s="10"/>
      <c r="AZ151" s="10">
        <v>0</v>
      </c>
      <c r="BA151" s="10"/>
      <c r="BE151" s="15">
        <v>42093</v>
      </c>
      <c r="BL151">
        <v>0</v>
      </c>
      <c r="BM151">
        <v>0</v>
      </c>
      <c r="BN151">
        <v>0</v>
      </c>
      <c r="BO151">
        <v>0</v>
      </c>
      <c r="BR151" s="7" t="s">
        <v>129</v>
      </c>
      <c r="BS151" s="7">
        <v>0</v>
      </c>
      <c r="BW151">
        <v>0</v>
      </c>
      <c r="BX151">
        <v>0</v>
      </c>
      <c r="BY151">
        <v>0</v>
      </c>
      <c r="BZ151">
        <v>0</v>
      </c>
      <c r="CA151">
        <v>0</v>
      </c>
      <c r="CC151" s="7">
        <v>0</v>
      </c>
      <c r="CD151" s="14"/>
    </row>
    <row r="152" spans="1:82" x14ac:dyDescent="0.2">
      <c r="A152" s="7">
        <v>2015</v>
      </c>
      <c r="B152" s="7">
        <v>5</v>
      </c>
      <c r="C152" s="7" t="s">
        <v>183</v>
      </c>
      <c r="D152" s="7">
        <v>1</v>
      </c>
      <c r="E152" s="7" t="s">
        <v>774</v>
      </c>
      <c r="F152" s="49" t="s">
        <v>197</v>
      </c>
      <c r="G152" s="50">
        <v>738</v>
      </c>
      <c r="H152" s="51" t="s">
        <v>24</v>
      </c>
      <c r="I152" s="45" t="s">
        <v>131</v>
      </c>
      <c r="J152" s="45">
        <v>10000</v>
      </c>
      <c r="K152" s="45" t="s">
        <v>173</v>
      </c>
      <c r="L152" s="45">
        <v>1</v>
      </c>
      <c r="M152" s="45">
        <v>10</v>
      </c>
      <c r="N152" s="45">
        <v>110</v>
      </c>
      <c r="O152" s="45" t="s">
        <v>32</v>
      </c>
      <c r="P152" s="45" t="s">
        <v>33</v>
      </c>
      <c r="Q152" s="50" t="s">
        <v>198</v>
      </c>
      <c r="R152" s="45">
        <v>15114</v>
      </c>
      <c r="S152" s="45" t="s">
        <v>503</v>
      </c>
      <c r="T152" s="45"/>
      <c r="U152" s="52">
        <v>39045</v>
      </c>
      <c r="V152" s="52">
        <v>42551</v>
      </c>
      <c r="W152" s="50" t="s">
        <v>199</v>
      </c>
      <c r="X152" s="45" t="s">
        <v>682</v>
      </c>
      <c r="Y152" s="45"/>
      <c r="Z152" s="45"/>
      <c r="AA152" s="45">
        <v>1</v>
      </c>
      <c r="AB152" s="45">
        <v>0</v>
      </c>
      <c r="AC152" s="10">
        <v>2</v>
      </c>
      <c r="AD152" s="10"/>
      <c r="AE152" s="10">
        <v>0</v>
      </c>
      <c r="AF152" s="10">
        <v>1</v>
      </c>
      <c r="AG152" s="10"/>
      <c r="AH152" s="10"/>
      <c r="AI152" s="10"/>
      <c r="AJ152" s="10">
        <v>0</v>
      </c>
      <c r="AK152" s="10">
        <v>0</v>
      </c>
      <c r="AL152" s="10">
        <v>0</v>
      </c>
      <c r="AM152" s="10">
        <v>0</v>
      </c>
      <c r="AN152" s="13">
        <v>0</v>
      </c>
      <c r="AO152" s="13">
        <v>159.23409000000001</v>
      </c>
      <c r="AP152" s="10">
        <v>0</v>
      </c>
      <c r="AQ152" s="10"/>
      <c r="AR152" s="10">
        <v>0</v>
      </c>
      <c r="AS152" s="10">
        <v>186.78023993002299</v>
      </c>
      <c r="AT152" s="10">
        <v>0</v>
      </c>
      <c r="AU152" s="10">
        <v>0</v>
      </c>
      <c r="AV152" s="10"/>
      <c r="AW152" s="10">
        <v>0</v>
      </c>
      <c r="AX152" s="10">
        <v>0</v>
      </c>
      <c r="AY152" s="10"/>
      <c r="AZ152" s="10">
        <v>0</v>
      </c>
      <c r="BA152" s="10"/>
      <c r="BE152" s="15">
        <v>39045</v>
      </c>
      <c r="BL152">
        <v>0</v>
      </c>
      <c r="BM152">
        <v>0</v>
      </c>
      <c r="BN152">
        <v>0</v>
      </c>
      <c r="BO152">
        <v>0</v>
      </c>
      <c r="BR152" s="7" t="s">
        <v>518</v>
      </c>
      <c r="BS152" s="7" t="s">
        <v>25</v>
      </c>
      <c r="BW152">
        <v>0</v>
      </c>
      <c r="BX152">
        <v>0</v>
      </c>
      <c r="BY152">
        <v>0</v>
      </c>
      <c r="BZ152">
        <v>0</v>
      </c>
      <c r="CA152">
        <v>1</v>
      </c>
      <c r="CC152" s="7">
        <v>0</v>
      </c>
      <c r="CD152" s="14"/>
    </row>
    <row r="153" spans="1:82" x14ac:dyDescent="0.2">
      <c r="A153" s="7">
        <v>2015</v>
      </c>
      <c r="B153" s="7">
        <v>5</v>
      </c>
      <c r="C153" s="7" t="s">
        <v>183</v>
      </c>
      <c r="D153" s="7">
        <v>1</v>
      </c>
      <c r="E153" s="7" t="s">
        <v>775</v>
      </c>
      <c r="F153" s="49" t="s">
        <v>776</v>
      </c>
      <c r="G153" s="50">
        <v>580</v>
      </c>
      <c r="H153" s="51" t="s">
        <v>777</v>
      </c>
      <c r="I153" s="45" t="s">
        <v>131</v>
      </c>
      <c r="J153" s="45">
        <v>10000</v>
      </c>
      <c r="K153" s="45" t="s">
        <v>173</v>
      </c>
      <c r="L153" s="45">
        <v>1</v>
      </c>
      <c r="M153" s="45">
        <v>10</v>
      </c>
      <c r="N153" s="45">
        <v>110</v>
      </c>
      <c r="O153" s="45" t="s">
        <v>32</v>
      </c>
      <c r="P153" s="45" t="s">
        <v>33</v>
      </c>
      <c r="Q153" s="50" t="s">
        <v>778</v>
      </c>
      <c r="R153" s="45">
        <v>15114</v>
      </c>
      <c r="S153" s="45" t="s">
        <v>503</v>
      </c>
      <c r="T153" s="45"/>
      <c r="U153" s="52">
        <v>39115</v>
      </c>
      <c r="V153" s="52">
        <v>41090</v>
      </c>
      <c r="W153" s="50" t="s">
        <v>779</v>
      </c>
      <c r="X153" s="45" t="s">
        <v>504</v>
      </c>
      <c r="Y153" s="45"/>
      <c r="Z153" s="45"/>
      <c r="AA153" s="45">
        <v>1</v>
      </c>
      <c r="AB153" s="45">
        <v>0</v>
      </c>
      <c r="AC153" s="10">
        <v>2</v>
      </c>
      <c r="AD153" s="10"/>
      <c r="AE153" s="10">
        <v>0</v>
      </c>
      <c r="AF153" s="10">
        <v>1</v>
      </c>
      <c r="AG153" s="10"/>
      <c r="AH153" s="10"/>
      <c r="AI153" s="10"/>
      <c r="AJ153" s="10">
        <v>0</v>
      </c>
      <c r="AK153" s="10">
        <v>0</v>
      </c>
      <c r="AL153" s="10">
        <v>0</v>
      </c>
      <c r="AM153" s="10">
        <v>0</v>
      </c>
      <c r="AN153" s="13">
        <v>7.1849299999999996</v>
      </c>
      <c r="AO153" s="13">
        <v>0</v>
      </c>
      <c r="AP153" s="10">
        <v>0</v>
      </c>
      <c r="AQ153" s="10"/>
      <c r="AR153" s="10">
        <v>8.4278620820480104</v>
      </c>
      <c r="AS153" s="10">
        <v>0</v>
      </c>
      <c r="AT153" s="10">
        <v>0</v>
      </c>
      <c r="AU153" s="10">
        <v>6.0209700000000002</v>
      </c>
      <c r="AV153" s="10"/>
      <c r="AW153" s="10">
        <v>1.1639600000000001</v>
      </c>
      <c r="AX153" s="10">
        <v>7.0625468529475803</v>
      </c>
      <c r="AY153" s="10"/>
      <c r="AZ153" s="10">
        <v>1.36531522910044</v>
      </c>
      <c r="BA153" s="10"/>
      <c r="BE153" s="15">
        <v>42369</v>
      </c>
      <c r="BL153">
        <v>0</v>
      </c>
      <c r="BM153">
        <v>0</v>
      </c>
      <c r="BN153">
        <v>0</v>
      </c>
      <c r="BO153">
        <v>0</v>
      </c>
      <c r="BR153" s="7" t="s">
        <v>637</v>
      </c>
      <c r="BS153" s="7" t="s">
        <v>26</v>
      </c>
      <c r="BW153">
        <v>0</v>
      </c>
      <c r="BX153">
        <v>0</v>
      </c>
      <c r="BY153">
        <v>0</v>
      </c>
      <c r="BZ153">
        <v>1</v>
      </c>
      <c r="CA153">
        <v>0</v>
      </c>
      <c r="CC153" s="7">
        <v>0</v>
      </c>
      <c r="CD153" s="14"/>
    </row>
    <row r="154" spans="1:82" x14ac:dyDescent="0.2">
      <c r="A154" s="7">
        <v>2015</v>
      </c>
      <c r="B154" s="7">
        <v>5</v>
      </c>
      <c r="C154" s="7" t="s">
        <v>183</v>
      </c>
      <c r="D154" s="7">
        <v>1</v>
      </c>
      <c r="E154" s="7" t="s">
        <v>780</v>
      </c>
      <c r="F154" s="49" t="s">
        <v>200</v>
      </c>
      <c r="G154" s="50">
        <v>235</v>
      </c>
      <c r="H154" s="51" t="s">
        <v>125</v>
      </c>
      <c r="I154" s="45" t="s">
        <v>131</v>
      </c>
      <c r="J154" s="45">
        <v>10000</v>
      </c>
      <c r="K154" s="45" t="s">
        <v>173</v>
      </c>
      <c r="L154" s="45">
        <v>1</v>
      </c>
      <c r="M154" s="45">
        <v>10</v>
      </c>
      <c r="N154" s="45">
        <v>110</v>
      </c>
      <c r="O154" s="45" t="s">
        <v>32</v>
      </c>
      <c r="P154" s="45" t="s">
        <v>33</v>
      </c>
      <c r="Q154" s="50" t="s">
        <v>201</v>
      </c>
      <c r="R154" s="45">
        <v>15114</v>
      </c>
      <c r="S154" s="45" t="s">
        <v>503</v>
      </c>
      <c r="T154" s="45"/>
      <c r="U154" s="52">
        <v>41418</v>
      </c>
      <c r="V154" s="52">
        <v>42551</v>
      </c>
      <c r="W154" s="50" t="s">
        <v>781</v>
      </c>
      <c r="X154" s="45" t="s">
        <v>516</v>
      </c>
      <c r="Y154" s="45"/>
      <c r="Z154" s="45"/>
      <c r="AA154" s="45">
        <v>1</v>
      </c>
      <c r="AB154" s="45">
        <v>0</v>
      </c>
      <c r="AC154" s="10">
        <v>2</v>
      </c>
      <c r="AD154" s="10"/>
      <c r="AE154" s="10">
        <v>0</v>
      </c>
      <c r="AF154" s="10">
        <v>1</v>
      </c>
      <c r="AG154" s="10">
        <v>1</v>
      </c>
      <c r="AH154" s="10"/>
      <c r="AI154" s="10"/>
      <c r="AJ154" s="10">
        <v>0</v>
      </c>
      <c r="AK154" s="10">
        <v>0</v>
      </c>
      <c r="AL154" s="10">
        <v>0</v>
      </c>
      <c r="AM154" s="10">
        <v>0</v>
      </c>
      <c r="AN154" s="13">
        <v>554.63117</v>
      </c>
      <c r="AO154" s="13">
        <v>1069.83374</v>
      </c>
      <c r="AP154" s="10">
        <v>0</v>
      </c>
      <c r="AQ154" s="10"/>
      <c r="AR154" s="10">
        <v>650.57766842055901</v>
      </c>
      <c r="AS154" s="10">
        <v>1254.90592273573</v>
      </c>
      <c r="AT154" s="10">
        <v>0</v>
      </c>
      <c r="AU154" s="10">
        <v>464.78091999999998</v>
      </c>
      <c r="AV154" s="10"/>
      <c r="AW154" s="10">
        <v>89.850250000000003</v>
      </c>
      <c r="AX154" s="10">
        <v>545.18408559685201</v>
      </c>
      <c r="AY154" s="10"/>
      <c r="AZ154" s="10">
        <v>105.39358282370701</v>
      </c>
      <c r="BA154" s="10"/>
      <c r="BE154" s="15">
        <v>42369</v>
      </c>
      <c r="BL154">
        <v>0</v>
      </c>
      <c r="BM154">
        <v>0</v>
      </c>
      <c r="BN154">
        <v>0</v>
      </c>
      <c r="BO154">
        <v>0</v>
      </c>
      <c r="BR154" s="7" t="s">
        <v>346</v>
      </c>
      <c r="BS154" s="7" t="s">
        <v>26</v>
      </c>
      <c r="BW154">
        <v>0</v>
      </c>
      <c r="BX154">
        <v>0</v>
      </c>
      <c r="BY154">
        <v>0</v>
      </c>
      <c r="BZ154">
        <v>0</v>
      </c>
      <c r="CA154">
        <v>0</v>
      </c>
      <c r="CC154" s="7">
        <v>0</v>
      </c>
      <c r="CD154" s="14"/>
    </row>
    <row r="155" spans="1:82" x14ac:dyDescent="0.2">
      <c r="A155" s="7">
        <v>2015</v>
      </c>
      <c r="B155" s="7">
        <v>5</v>
      </c>
      <c r="C155" s="7" t="s">
        <v>183</v>
      </c>
      <c r="D155" s="7">
        <v>1</v>
      </c>
      <c r="E155" s="7" t="s">
        <v>782</v>
      </c>
      <c r="F155" s="49" t="s">
        <v>202</v>
      </c>
      <c r="G155" s="50">
        <v>266</v>
      </c>
      <c r="H155" s="51" t="s">
        <v>151</v>
      </c>
      <c r="I155" s="45" t="s">
        <v>131</v>
      </c>
      <c r="J155" s="45">
        <v>10000</v>
      </c>
      <c r="K155" s="45" t="s">
        <v>173</v>
      </c>
      <c r="L155" s="45">
        <v>1</v>
      </c>
      <c r="M155" s="45">
        <v>10</v>
      </c>
      <c r="N155" s="45">
        <v>110</v>
      </c>
      <c r="O155" s="45" t="s">
        <v>32</v>
      </c>
      <c r="P155" s="45" t="s">
        <v>33</v>
      </c>
      <c r="Q155" s="50" t="s">
        <v>203</v>
      </c>
      <c r="R155" s="45">
        <v>15114</v>
      </c>
      <c r="S155" s="45" t="s">
        <v>503</v>
      </c>
      <c r="T155" s="45"/>
      <c r="U155" s="52">
        <v>41009</v>
      </c>
      <c r="V155" s="52">
        <v>42369</v>
      </c>
      <c r="W155" s="50" t="s">
        <v>204</v>
      </c>
      <c r="X155" s="45"/>
      <c r="Y155" s="45"/>
      <c r="Z155" s="45"/>
      <c r="AA155" s="45">
        <v>1</v>
      </c>
      <c r="AB155" s="45">
        <v>0</v>
      </c>
      <c r="AC155" s="10">
        <v>2</v>
      </c>
      <c r="AD155" s="10"/>
      <c r="AE155" s="10">
        <v>0</v>
      </c>
      <c r="AF155" s="10">
        <v>1</v>
      </c>
      <c r="AG155" s="10">
        <v>1</v>
      </c>
      <c r="AH155" s="10"/>
      <c r="AI155" s="10"/>
      <c r="AJ155" s="10">
        <v>0</v>
      </c>
      <c r="AK155" s="10">
        <v>0</v>
      </c>
      <c r="AL155" s="10">
        <v>0</v>
      </c>
      <c r="AM155" s="10">
        <v>0</v>
      </c>
      <c r="AN155" s="13">
        <v>0</v>
      </c>
      <c r="AO155" s="13">
        <v>680.10089000000005</v>
      </c>
      <c r="AP155" s="10">
        <v>0</v>
      </c>
      <c r="AQ155" s="10"/>
      <c r="AR155" s="10">
        <v>0</v>
      </c>
      <c r="AS155" s="10">
        <v>797.75258809732395</v>
      </c>
      <c r="AT155" s="10">
        <v>0</v>
      </c>
      <c r="AU155" s="10">
        <v>0</v>
      </c>
      <c r="AV155" s="10"/>
      <c r="AW155" s="10">
        <v>0</v>
      </c>
      <c r="AX155" s="10">
        <v>0</v>
      </c>
      <c r="AY155" s="10"/>
      <c r="AZ155" s="10">
        <v>0</v>
      </c>
      <c r="BA155" s="10"/>
      <c r="BE155" s="15">
        <v>41009</v>
      </c>
      <c r="BL155">
        <v>0</v>
      </c>
      <c r="BM155">
        <v>0</v>
      </c>
      <c r="BN155">
        <v>0</v>
      </c>
      <c r="BO155">
        <v>0</v>
      </c>
      <c r="BR155" s="7" t="s">
        <v>346</v>
      </c>
      <c r="BS155" s="7" t="s">
        <v>26</v>
      </c>
      <c r="BW155">
        <v>0</v>
      </c>
      <c r="BX155">
        <v>0</v>
      </c>
      <c r="BY155">
        <v>0</v>
      </c>
      <c r="BZ155">
        <v>0</v>
      </c>
      <c r="CA155">
        <v>0</v>
      </c>
      <c r="CC155" s="7">
        <v>0</v>
      </c>
      <c r="CD155" s="14"/>
    </row>
    <row r="156" spans="1:82" x14ac:dyDescent="0.2">
      <c r="A156" s="7">
        <v>2015</v>
      </c>
      <c r="B156" s="7">
        <v>5</v>
      </c>
      <c r="C156" s="7" t="s">
        <v>183</v>
      </c>
      <c r="D156" s="7">
        <v>1</v>
      </c>
      <c r="E156" s="7" t="s">
        <v>783</v>
      </c>
      <c r="F156" s="49" t="s">
        <v>205</v>
      </c>
      <c r="G156" s="50">
        <v>282</v>
      </c>
      <c r="H156" s="51" t="s">
        <v>84</v>
      </c>
      <c r="I156" s="45" t="s">
        <v>131</v>
      </c>
      <c r="J156" s="45">
        <v>10000</v>
      </c>
      <c r="K156" s="45" t="s">
        <v>173</v>
      </c>
      <c r="L156" s="45">
        <v>1</v>
      </c>
      <c r="M156" s="45">
        <v>10</v>
      </c>
      <c r="N156" s="45">
        <v>110</v>
      </c>
      <c r="O156" s="45" t="s">
        <v>169</v>
      </c>
      <c r="P156" s="45" t="s">
        <v>170</v>
      </c>
      <c r="Q156" s="50" t="s">
        <v>784</v>
      </c>
      <c r="R156" s="45">
        <v>15114</v>
      </c>
      <c r="S156" s="45" t="s">
        <v>503</v>
      </c>
      <c r="T156" s="45"/>
      <c r="U156" s="52">
        <v>40386</v>
      </c>
      <c r="V156" s="52">
        <v>42369</v>
      </c>
      <c r="W156" s="50" t="s">
        <v>785</v>
      </c>
      <c r="X156" s="45"/>
      <c r="Y156" s="45"/>
      <c r="Z156" s="45"/>
      <c r="AA156" s="45">
        <v>1</v>
      </c>
      <c r="AB156" s="45">
        <v>0</v>
      </c>
      <c r="AC156" s="10">
        <v>2</v>
      </c>
      <c r="AD156" s="10"/>
      <c r="AE156" s="10">
        <v>0</v>
      </c>
      <c r="AF156" s="10"/>
      <c r="AG156" s="10">
        <v>1</v>
      </c>
      <c r="AH156" s="10"/>
      <c r="AI156" s="10"/>
      <c r="AJ156" s="10">
        <v>0</v>
      </c>
      <c r="AK156" s="10">
        <v>0</v>
      </c>
      <c r="AL156" s="10">
        <v>0</v>
      </c>
      <c r="AM156" s="10">
        <v>0</v>
      </c>
      <c r="AN156" s="13">
        <v>0</v>
      </c>
      <c r="AO156" s="13">
        <v>34.304450000000003</v>
      </c>
      <c r="AP156" s="10">
        <v>0</v>
      </c>
      <c r="AQ156" s="10"/>
      <c r="AR156" s="10">
        <v>0</v>
      </c>
      <c r="AS156" s="10">
        <v>40.238829522418698</v>
      </c>
      <c r="AT156" s="10">
        <v>0</v>
      </c>
      <c r="AU156" s="10">
        <v>0</v>
      </c>
      <c r="AV156" s="10"/>
      <c r="AW156" s="10">
        <v>0</v>
      </c>
      <c r="AX156" s="10">
        <v>0</v>
      </c>
      <c r="AY156" s="10"/>
      <c r="AZ156" s="10">
        <v>0</v>
      </c>
      <c r="BA156" s="10"/>
      <c r="BE156" s="15">
        <v>40386</v>
      </c>
      <c r="BL156">
        <v>0</v>
      </c>
      <c r="BM156">
        <v>0</v>
      </c>
      <c r="BN156">
        <v>0</v>
      </c>
      <c r="BO156">
        <v>0</v>
      </c>
      <c r="BR156" s="7" t="s">
        <v>346</v>
      </c>
      <c r="BS156" s="7" t="s">
        <v>26</v>
      </c>
      <c r="BW156">
        <v>0</v>
      </c>
      <c r="BX156">
        <v>0</v>
      </c>
      <c r="BY156">
        <v>1</v>
      </c>
      <c r="BZ156">
        <v>0</v>
      </c>
      <c r="CA156">
        <v>0</v>
      </c>
      <c r="CC156" s="7">
        <v>0</v>
      </c>
      <c r="CD156" s="14"/>
    </row>
    <row r="157" spans="1:82" x14ac:dyDescent="0.2">
      <c r="A157" s="7">
        <v>2015</v>
      </c>
      <c r="B157" s="7">
        <v>5</v>
      </c>
      <c r="C157" s="7" t="s">
        <v>183</v>
      </c>
      <c r="D157" s="7">
        <v>1</v>
      </c>
      <c r="E157" s="7" t="s">
        <v>786</v>
      </c>
      <c r="F157" s="49" t="s">
        <v>206</v>
      </c>
      <c r="G157" s="50">
        <v>342</v>
      </c>
      <c r="H157" s="51" t="s">
        <v>135</v>
      </c>
      <c r="I157" s="45" t="s">
        <v>131</v>
      </c>
      <c r="J157" s="45">
        <v>10000</v>
      </c>
      <c r="K157" s="45" t="s">
        <v>173</v>
      </c>
      <c r="L157" s="45">
        <v>1</v>
      </c>
      <c r="M157" s="45">
        <v>10</v>
      </c>
      <c r="N157" s="45">
        <v>110</v>
      </c>
      <c r="O157" s="45" t="s">
        <v>32</v>
      </c>
      <c r="P157" s="45" t="s">
        <v>33</v>
      </c>
      <c r="Q157" s="50" t="s">
        <v>207</v>
      </c>
      <c r="R157" s="45">
        <v>15114</v>
      </c>
      <c r="S157" s="45" t="s">
        <v>503</v>
      </c>
      <c r="T157" s="45"/>
      <c r="U157" s="52">
        <v>40414</v>
      </c>
      <c r="V157" s="52">
        <v>42247</v>
      </c>
      <c r="W157" s="50" t="s">
        <v>208</v>
      </c>
      <c r="X157" s="45"/>
      <c r="Y157" s="45"/>
      <c r="Z157" s="45"/>
      <c r="AA157" s="45">
        <v>1</v>
      </c>
      <c r="AB157" s="45">
        <v>0</v>
      </c>
      <c r="AC157" s="10">
        <v>2</v>
      </c>
      <c r="AD157" s="10"/>
      <c r="AE157" s="10">
        <v>0</v>
      </c>
      <c r="AF157" s="10">
        <v>1</v>
      </c>
      <c r="AG157" s="10"/>
      <c r="AH157" s="10"/>
      <c r="AI157" s="10"/>
      <c r="AJ157" s="10">
        <v>0</v>
      </c>
      <c r="AK157" s="10">
        <v>0</v>
      </c>
      <c r="AL157" s="10">
        <v>0</v>
      </c>
      <c r="AM157" s="10">
        <v>0</v>
      </c>
      <c r="AN157" s="13">
        <v>0</v>
      </c>
      <c r="AO157" s="13">
        <v>921.75022000000001</v>
      </c>
      <c r="AP157" s="10">
        <v>0</v>
      </c>
      <c r="AQ157" s="10"/>
      <c r="AR157" s="10">
        <v>0</v>
      </c>
      <c r="AS157" s="10">
        <v>1081.2052070454999</v>
      </c>
      <c r="AT157" s="10">
        <v>0</v>
      </c>
      <c r="AU157" s="10">
        <v>0</v>
      </c>
      <c r="AV157" s="10"/>
      <c r="AW157" s="10">
        <v>0</v>
      </c>
      <c r="AX157" s="10">
        <v>0</v>
      </c>
      <c r="AY157" s="10"/>
      <c r="AZ157" s="10">
        <v>0</v>
      </c>
      <c r="BA157" s="10"/>
      <c r="BE157" s="15">
        <v>40414</v>
      </c>
      <c r="BL157">
        <v>0</v>
      </c>
      <c r="BM157">
        <v>0</v>
      </c>
      <c r="BN157">
        <v>0</v>
      </c>
      <c r="BO157">
        <v>0</v>
      </c>
      <c r="BR157" s="7" t="s">
        <v>511</v>
      </c>
      <c r="BS157" s="7" t="s">
        <v>25</v>
      </c>
      <c r="BW157">
        <v>0</v>
      </c>
      <c r="BX157">
        <v>1</v>
      </c>
      <c r="BY157">
        <v>0</v>
      </c>
      <c r="BZ157">
        <v>0</v>
      </c>
      <c r="CA157">
        <v>0</v>
      </c>
      <c r="CC157" s="7">
        <v>0</v>
      </c>
      <c r="CD157" s="14"/>
    </row>
    <row r="158" spans="1:82" x14ac:dyDescent="0.2">
      <c r="A158" s="7">
        <v>2015</v>
      </c>
      <c r="B158" s="7">
        <v>5</v>
      </c>
      <c r="C158" s="7" t="s">
        <v>183</v>
      </c>
      <c r="D158" s="7">
        <v>1</v>
      </c>
      <c r="E158" s="7" t="s">
        <v>787</v>
      </c>
      <c r="F158" s="49" t="s">
        <v>788</v>
      </c>
      <c r="G158" s="50">
        <v>256</v>
      </c>
      <c r="H158" s="51" t="s">
        <v>177</v>
      </c>
      <c r="I158" s="45" t="s">
        <v>131</v>
      </c>
      <c r="J158" s="45">
        <v>10000</v>
      </c>
      <c r="K158" s="45" t="s">
        <v>173</v>
      </c>
      <c r="L158" s="45">
        <v>1</v>
      </c>
      <c r="M158" s="45">
        <v>10</v>
      </c>
      <c r="N158" s="45">
        <v>110</v>
      </c>
      <c r="O158" s="45" t="s">
        <v>32</v>
      </c>
      <c r="P158" s="45" t="s">
        <v>33</v>
      </c>
      <c r="Q158" s="50" t="s">
        <v>245</v>
      </c>
      <c r="R158" s="45">
        <v>15114</v>
      </c>
      <c r="S158" s="45" t="s">
        <v>503</v>
      </c>
      <c r="T158" s="45"/>
      <c r="U158" s="52">
        <v>40480</v>
      </c>
      <c r="V158" s="52">
        <v>41639</v>
      </c>
      <c r="W158" s="50" t="s">
        <v>789</v>
      </c>
      <c r="X158" s="45"/>
      <c r="Y158" s="45"/>
      <c r="Z158" s="45"/>
      <c r="AA158" s="45">
        <v>1</v>
      </c>
      <c r="AB158" s="45">
        <v>0</v>
      </c>
      <c r="AC158" s="10">
        <v>2</v>
      </c>
      <c r="AD158" s="10"/>
      <c r="AE158" s="10">
        <v>0</v>
      </c>
      <c r="AF158" s="10">
        <v>1</v>
      </c>
      <c r="AG158" s="10"/>
      <c r="AH158" s="10"/>
      <c r="AI158" s="10"/>
      <c r="AJ158" s="10">
        <v>0</v>
      </c>
      <c r="AK158" s="10">
        <v>0</v>
      </c>
      <c r="AL158" s="10">
        <v>0</v>
      </c>
      <c r="AM158" s="10">
        <v>0</v>
      </c>
      <c r="AN158" s="13">
        <v>7.8711599999999997</v>
      </c>
      <c r="AO158" s="13">
        <v>3.2069299999999998</v>
      </c>
      <c r="AP158" s="10">
        <v>0</v>
      </c>
      <c r="AQ158" s="10"/>
      <c r="AR158" s="10">
        <v>9.2328040643030693</v>
      </c>
      <c r="AS158" s="10">
        <v>3.7617017489080902</v>
      </c>
      <c r="AT158" s="10">
        <v>0</v>
      </c>
      <c r="AU158" s="10">
        <v>6.5960299999999998</v>
      </c>
      <c r="AV158" s="10"/>
      <c r="AW158" s="10">
        <v>1.2751300000000001</v>
      </c>
      <c r="AX158" s="10">
        <v>7.7370873660635704</v>
      </c>
      <c r="AY158" s="10"/>
      <c r="AZ158" s="10">
        <v>1.4957166982394901</v>
      </c>
      <c r="BA158" s="10"/>
      <c r="BE158" s="15">
        <v>42369</v>
      </c>
      <c r="BL158">
        <v>0</v>
      </c>
      <c r="BM158">
        <v>0</v>
      </c>
      <c r="BN158">
        <v>0</v>
      </c>
      <c r="BO158">
        <v>0</v>
      </c>
      <c r="BR158" s="7" t="s">
        <v>346</v>
      </c>
      <c r="BS158" s="7" t="s">
        <v>26</v>
      </c>
      <c r="BW158">
        <v>0</v>
      </c>
      <c r="BX158">
        <v>0</v>
      </c>
      <c r="BY158">
        <v>0</v>
      </c>
      <c r="BZ158">
        <v>0</v>
      </c>
      <c r="CA158">
        <v>0</v>
      </c>
      <c r="CC158" s="7">
        <v>0</v>
      </c>
      <c r="CD158" s="14"/>
    </row>
    <row r="159" spans="1:82" x14ac:dyDescent="0.2">
      <c r="A159" s="7">
        <v>2015</v>
      </c>
      <c r="B159" s="7">
        <v>5</v>
      </c>
      <c r="C159" s="7" t="s">
        <v>183</v>
      </c>
      <c r="D159" s="7">
        <v>1</v>
      </c>
      <c r="E159" s="7" t="s">
        <v>790</v>
      </c>
      <c r="F159" s="49" t="s">
        <v>791</v>
      </c>
      <c r="G159" s="50">
        <v>85</v>
      </c>
      <c r="H159" s="51" t="s">
        <v>279</v>
      </c>
      <c r="I159" s="45" t="s">
        <v>131</v>
      </c>
      <c r="J159" s="45">
        <v>10000</v>
      </c>
      <c r="K159" s="45" t="s">
        <v>173</v>
      </c>
      <c r="L159" s="45">
        <v>1</v>
      </c>
      <c r="M159" s="45">
        <v>10</v>
      </c>
      <c r="N159" s="45">
        <v>110</v>
      </c>
      <c r="O159" s="45" t="s">
        <v>32</v>
      </c>
      <c r="P159" s="45" t="s">
        <v>33</v>
      </c>
      <c r="Q159" s="50" t="s">
        <v>792</v>
      </c>
      <c r="R159" s="45">
        <v>15114</v>
      </c>
      <c r="S159" s="45" t="s">
        <v>503</v>
      </c>
      <c r="T159" s="45"/>
      <c r="U159" s="52">
        <v>40844</v>
      </c>
      <c r="V159" s="52">
        <v>42045</v>
      </c>
      <c r="W159" s="50" t="s">
        <v>793</v>
      </c>
      <c r="X159" s="45"/>
      <c r="Y159" s="45"/>
      <c r="Z159" s="45"/>
      <c r="AA159" s="45">
        <v>0</v>
      </c>
      <c r="AB159" s="45">
        <v>0</v>
      </c>
      <c r="AC159" s="10">
        <v>2</v>
      </c>
      <c r="AD159" s="10"/>
      <c r="AE159" s="10">
        <v>0</v>
      </c>
      <c r="AF159" s="10">
        <v>1</v>
      </c>
      <c r="AG159" s="10"/>
      <c r="AH159" s="10"/>
      <c r="AI159" s="10"/>
      <c r="AJ159" s="10">
        <v>0</v>
      </c>
      <c r="AK159" s="10">
        <v>0</v>
      </c>
      <c r="AL159" s="10">
        <v>0</v>
      </c>
      <c r="AM159" s="10">
        <v>0</v>
      </c>
      <c r="AN159" s="13">
        <v>11.921010000000001</v>
      </c>
      <c r="AO159" s="13">
        <v>14.997859999999999</v>
      </c>
      <c r="AP159" s="10">
        <v>0</v>
      </c>
      <c r="AQ159" s="10"/>
      <c r="AR159" s="10">
        <v>13.983243839357501</v>
      </c>
      <c r="AS159" s="10">
        <v>17.5923628491669</v>
      </c>
      <c r="AT159" s="10">
        <v>0</v>
      </c>
      <c r="AU159" s="10">
        <v>9.9898100000000003</v>
      </c>
      <c r="AV159" s="10"/>
      <c r="AW159" s="10">
        <v>1.9312</v>
      </c>
      <c r="AX159" s="10">
        <v>11.717962583611</v>
      </c>
      <c r="AY159" s="10"/>
      <c r="AZ159" s="10">
        <v>2.2652812557465598</v>
      </c>
      <c r="BA159" s="10"/>
      <c r="BE159" s="15">
        <v>42369</v>
      </c>
      <c r="BL159">
        <v>0</v>
      </c>
      <c r="BM159">
        <v>0</v>
      </c>
      <c r="BN159">
        <v>0</v>
      </c>
      <c r="BO159">
        <v>0</v>
      </c>
      <c r="BR159" s="7" t="s">
        <v>36</v>
      </c>
      <c r="BS159" s="7" t="s">
        <v>25</v>
      </c>
      <c r="BW159">
        <v>0</v>
      </c>
      <c r="BX159">
        <v>0</v>
      </c>
      <c r="BY159">
        <v>0</v>
      </c>
      <c r="BZ159">
        <v>0</v>
      </c>
      <c r="CA159">
        <v>0</v>
      </c>
      <c r="CC159" s="7">
        <v>0</v>
      </c>
      <c r="CD159" s="14"/>
    </row>
    <row r="160" spans="1:82" x14ac:dyDescent="0.2">
      <c r="A160" s="7">
        <v>2015</v>
      </c>
      <c r="B160" s="7">
        <v>5</v>
      </c>
      <c r="C160" s="7" t="s">
        <v>183</v>
      </c>
      <c r="D160" s="7">
        <v>1</v>
      </c>
      <c r="E160" s="7" t="s">
        <v>794</v>
      </c>
      <c r="F160" s="49" t="s">
        <v>795</v>
      </c>
      <c r="G160" s="50">
        <v>998</v>
      </c>
      <c r="H160" s="51" t="s">
        <v>38</v>
      </c>
      <c r="I160" s="45" t="s">
        <v>131</v>
      </c>
      <c r="J160" s="45">
        <v>10000</v>
      </c>
      <c r="K160" s="45" t="s">
        <v>173</v>
      </c>
      <c r="L160" s="45">
        <v>1</v>
      </c>
      <c r="M160" s="45">
        <v>10</v>
      </c>
      <c r="N160" s="45">
        <v>110</v>
      </c>
      <c r="O160" s="45" t="s">
        <v>32</v>
      </c>
      <c r="P160" s="45" t="s">
        <v>33</v>
      </c>
      <c r="Q160" s="50" t="s">
        <v>796</v>
      </c>
      <c r="R160" s="45">
        <v>15114</v>
      </c>
      <c r="S160" s="45" t="s">
        <v>503</v>
      </c>
      <c r="T160" s="45"/>
      <c r="U160" s="52">
        <v>40388</v>
      </c>
      <c r="V160" s="52">
        <v>42110</v>
      </c>
      <c r="W160" s="50" t="s">
        <v>797</v>
      </c>
      <c r="X160" s="45"/>
      <c r="Y160" s="45"/>
      <c r="Z160" s="45"/>
      <c r="AA160" s="45">
        <v>0</v>
      </c>
      <c r="AB160" s="45">
        <v>1</v>
      </c>
      <c r="AC160" s="10">
        <v>2</v>
      </c>
      <c r="AD160" s="10"/>
      <c r="AE160" s="10">
        <v>0</v>
      </c>
      <c r="AF160" s="10">
        <v>1</v>
      </c>
      <c r="AG160" s="10"/>
      <c r="AH160" s="10"/>
      <c r="AI160" s="10"/>
      <c r="AJ160" s="10">
        <v>0</v>
      </c>
      <c r="AK160" s="10">
        <v>0</v>
      </c>
      <c r="AL160" s="10">
        <v>0</v>
      </c>
      <c r="AM160" s="10">
        <v>0</v>
      </c>
      <c r="AN160" s="13">
        <v>0</v>
      </c>
      <c r="AO160" s="13">
        <v>6.2030000000000002E-2</v>
      </c>
      <c r="AP160" s="10">
        <v>0</v>
      </c>
      <c r="AQ160" s="10"/>
      <c r="AR160" s="10">
        <v>0</v>
      </c>
      <c r="AS160" s="10">
        <v>7.2760665023798202E-2</v>
      </c>
      <c r="AT160" s="10">
        <v>0</v>
      </c>
      <c r="AU160" s="10">
        <v>0</v>
      </c>
      <c r="AV160" s="10"/>
      <c r="AW160" s="10">
        <v>0</v>
      </c>
      <c r="AX160" s="10">
        <v>0</v>
      </c>
      <c r="AY160" s="10"/>
      <c r="AZ160" s="10">
        <v>0</v>
      </c>
      <c r="BA160" s="10"/>
      <c r="BE160" s="15">
        <v>40388</v>
      </c>
      <c r="BL160">
        <v>0</v>
      </c>
      <c r="BM160">
        <v>0</v>
      </c>
      <c r="BN160">
        <v>0</v>
      </c>
      <c r="BO160">
        <v>0</v>
      </c>
      <c r="BR160" s="7" t="s">
        <v>129</v>
      </c>
      <c r="BS160" s="7">
        <v>0</v>
      </c>
      <c r="BW160">
        <v>0</v>
      </c>
      <c r="BX160">
        <v>0</v>
      </c>
      <c r="BY160">
        <v>0</v>
      </c>
      <c r="BZ160">
        <v>0</v>
      </c>
      <c r="CA160">
        <v>0</v>
      </c>
      <c r="CC160" s="7">
        <v>0</v>
      </c>
      <c r="CD160" s="14"/>
    </row>
    <row r="161" spans="1:82" x14ac:dyDescent="0.2">
      <c r="A161" s="7">
        <v>2015</v>
      </c>
      <c r="B161" s="7">
        <v>5</v>
      </c>
      <c r="C161" s="7" t="s">
        <v>183</v>
      </c>
      <c r="D161" s="7">
        <v>1</v>
      </c>
      <c r="E161" s="7" t="s">
        <v>798</v>
      </c>
      <c r="F161" s="49" t="s">
        <v>209</v>
      </c>
      <c r="G161" s="50">
        <v>255</v>
      </c>
      <c r="H161" s="51" t="s">
        <v>77</v>
      </c>
      <c r="I161" s="45" t="s">
        <v>131</v>
      </c>
      <c r="J161" s="45">
        <v>10000</v>
      </c>
      <c r="K161" s="45" t="s">
        <v>173</v>
      </c>
      <c r="L161" s="45">
        <v>1</v>
      </c>
      <c r="M161" s="45">
        <v>10</v>
      </c>
      <c r="N161" s="45">
        <v>110</v>
      </c>
      <c r="O161" s="45" t="s">
        <v>32</v>
      </c>
      <c r="P161" s="45" t="s">
        <v>33</v>
      </c>
      <c r="Q161" s="50" t="s">
        <v>210</v>
      </c>
      <c r="R161" s="45">
        <v>15114</v>
      </c>
      <c r="S161" s="45" t="s">
        <v>503</v>
      </c>
      <c r="T161" s="45"/>
      <c r="U161" s="52">
        <v>40945</v>
      </c>
      <c r="V161" s="52">
        <v>42735</v>
      </c>
      <c r="W161" s="50" t="s">
        <v>211</v>
      </c>
      <c r="X161" s="45" t="s">
        <v>516</v>
      </c>
      <c r="Y161" s="45"/>
      <c r="Z161" s="45"/>
      <c r="AA161" s="45">
        <v>1</v>
      </c>
      <c r="AB161" s="45">
        <v>0</v>
      </c>
      <c r="AC161" s="10">
        <v>2</v>
      </c>
      <c r="AD161" s="10"/>
      <c r="AE161" s="10">
        <v>0</v>
      </c>
      <c r="AF161" s="10">
        <v>1</v>
      </c>
      <c r="AG161" s="10"/>
      <c r="AH161" s="10"/>
      <c r="AI161" s="10"/>
      <c r="AJ161" s="10">
        <v>0</v>
      </c>
      <c r="AK161" s="10">
        <v>0</v>
      </c>
      <c r="AL161" s="10">
        <v>0</v>
      </c>
      <c r="AM161" s="10">
        <v>0</v>
      </c>
      <c r="AN161" s="13">
        <v>415.97338000000002</v>
      </c>
      <c r="AO161" s="13">
        <v>391.12232</v>
      </c>
      <c r="AP161" s="10">
        <v>0</v>
      </c>
      <c r="AQ161" s="10"/>
      <c r="AR161" s="10">
        <v>487.93325424789799</v>
      </c>
      <c r="AS161" s="10">
        <v>458.78317118895399</v>
      </c>
      <c r="AT161" s="10">
        <v>0</v>
      </c>
      <c r="AU161" s="10">
        <v>348.58569</v>
      </c>
      <c r="AV161" s="10"/>
      <c r="AW161" s="10">
        <v>67.387690000000006</v>
      </c>
      <c r="AX161" s="10">
        <v>408.88806419763898</v>
      </c>
      <c r="AY161" s="10"/>
      <c r="AZ161" s="10">
        <v>79.045190050258796</v>
      </c>
      <c r="BA161" s="10"/>
      <c r="BE161" s="15">
        <v>42369</v>
      </c>
      <c r="BL161">
        <v>0</v>
      </c>
      <c r="BM161">
        <v>0</v>
      </c>
      <c r="BN161">
        <v>0</v>
      </c>
      <c r="BO161">
        <v>0</v>
      </c>
      <c r="BR161" s="7" t="s">
        <v>346</v>
      </c>
      <c r="BS161" s="7" t="s">
        <v>26</v>
      </c>
      <c r="BW161">
        <v>0</v>
      </c>
      <c r="BX161">
        <v>0</v>
      </c>
      <c r="BY161">
        <v>0</v>
      </c>
      <c r="BZ161">
        <v>0</v>
      </c>
      <c r="CA161">
        <v>0</v>
      </c>
      <c r="CC161" s="7">
        <v>0</v>
      </c>
      <c r="CD161" s="14"/>
    </row>
    <row r="162" spans="1:82" x14ac:dyDescent="0.2">
      <c r="A162" s="7">
        <v>2015</v>
      </c>
      <c r="B162" s="7">
        <v>5</v>
      </c>
      <c r="C162" s="7" t="s">
        <v>183</v>
      </c>
      <c r="D162" s="7">
        <v>1</v>
      </c>
      <c r="E162" s="7" t="s">
        <v>799</v>
      </c>
      <c r="F162" s="49" t="s">
        <v>213</v>
      </c>
      <c r="G162" s="50">
        <v>287</v>
      </c>
      <c r="H162" s="51" t="s">
        <v>175</v>
      </c>
      <c r="I162" s="45" t="s">
        <v>131</v>
      </c>
      <c r="J162" s="45">
        <v>10000</v>
      </c>
      <c r="K162" s="45" t="s">
        <v>173</v>
      </c>
      <c r="L162" s="45">
        <v>1</v>
      </c>
      <c r="M162" s="45">
        <v>10</v>
      </c>
      <c r="N162" s="45">
        <v>110</v>
      </c>
      <c r="O162" s="45" t="s">
        <v>32</v>
      </c>
      <c r="P162" s="45" t="s">
        <v>33</v>
      </c>
      <c r="Q162" s="50" t="s">
        <v>214</v>
      </c>
      <c r="R162" s="45">
        <v>15114</v>
      </c>
      <c r="S162" s="45" t="s">
        <v>503</v>
      </c>
      <c r="T162" s="45"/>
      <c r="U162" s="52">
        <v>41134</v>
      </c>
      <c r="V162" s="52">
        <v>42216</v>
      </c>
      <c r="W162" s="50" t="s">
        <v>215</v>
      </c>
      <c r="X162" s="45"/>
      <c r="Y162" s="45"/>
      <c r="Z162" s="45"/>
      <c r="AA162" s="45">
        <v>0</v>
      </c>
      <c r="AB162" s="45">
        <v>0</v>
      </c>
      <c r="AC162" s="10">
        <v>2</v>
      </c>
      <c r="AD162" s="10"/>
      <c r="AE162" s="10">
        <v>0</v>
      </c>
      <c r="AF162" s="10">
        <v>1</v>
      </c>
      <c r="AG162" s="10">
        <v>1</v>
      </c>
      <c r="AH162" s="10"/>
      <c r="AI162" s="10"/>
      <c r="AJ162" s="10">
        <v>0</v>
      </c>
      <c r="AK162" s="10">
        <v>0</v>
      </c>
      <c r="AL162" s="10">
        <v>0</v>
      </c>
      <c r="AM162" s="10">
        <v>0</v>
      </c>
      <c r="AN162" s="13">
        <v>0</v>
      </c>
      <c r="AO162" s="13">
        <v>100.96040000000001</v>
      </c>
      <c r="AP162" s="10">
        <v>0</v>
      </c>
      <c r="AQ162" s="10"/>
      <c r="AR162" s="10">
        <v>0</v>
      </c>
      <c r="AS162" s="10">
        <v>118.425694745586</v>
      </c>
      <c r="AT162" s="10">
        <v>0</v>
      </c>
      <c r="AU162" s="10">
        <v>0</v>
      </c>
      <c r="AV162" s="10"/>
      <c r="AW162" s="10">
        <v>0</v>
      </c>
      <c r="AX162" s="10">
        <v>0</v>
      </c>
      <c r="AY162" s="10"/>
      <c r="AZ162" s="10">
        <v>0</v>
      </c>
      <c r="BA162" s="10"/>
      <c r="BE162" s="15">
        <v>41134</v>
      </c>
      <c r="BL162">
        <v>0</v>
      </c>
      <c r="BM162">
        <v>0</v>
      </c>
      <c r="BN162">
        <v>0</v>
      </c>
      <c r="BO162">
        <v>0</v>
      </c>
      <c r="BR162" s="7" t="s">
        <v>346</v>
      </c>
      <c r="BS162" s="7" t="s">
        <v>26</v>
      </c>
      <c r="BW162">
        <v>0</v>
      </c>
      <c r="BX162">
        <v>0</v>
      </c>
      <c r="BY162">
        <v>0</v>
      </c>
      <c r="BZ162">
        <v>0</v>
      </c>
      <c r="CA162">
        <v>0</v>
      </c>
      <c r="CC162" s="7">
        <v>0</v>
      </c>
      <c r="CD162" s="14"/>
    </row>
    <row r="163" spans="1:82" x14ac:dyDescent="0.2">
      <c r="A163" s="7">
        <v>2015</v>
      </c>
      <c r="B163" s="7">
        <v>5</v>
      </c>
      <c r="C163" s="7" t="s">
        <v>183</v>
      </c>
      <c r="D163" s="7">
        <v>1</v>
      </c>
      <c r="E163" s="7" t="s">
        <v>800</v>
      </c>
      <c r="F163" s="49" t="s">
        <v>216</v>
      </c>
      <c r="G163" s="50">
        <v>287</v>
      </c>
      <c r="H163" s="51" t="s">
        <v>175</v>
      </c>
      <c r="I163" s="45" t="s">
        <v>131</v>
      </c>
      <c r="J163" s="45">
        <v>10000</v>
      </c>
      <c r="K163" s="45" t="s">
        <v>173</v>
      </c>
      <c r="L163" s="45">
        <v>1</v>
      </c>
      <c r="M163" s="45">
        <v>10</v>
      </c>
      <c r="N163" s="45">
        <v>110</v>
      </c>
      <c r="O163" s="45" t="s">
        <v>32</v>
      </c>
      <c r="P163" s="45" t="s">
        <v>33</v>
      </c>
      <c r="Q163" s="50" t="s">
        <v>217</v>
      </c>
      <c r="R163" s="45">
        <v>15114</v>
      </c>
      <c r="S163" s="45" t="s">
        <v>503</v>
      </c>
      <c r="T163" s="45"/>
      <c r="U163" s="52">
        <v>41295</v>
      </c>
      <c r="V163" s="52">
        <v>43100</v>
      </c>
      <c r="W163" s="50" t="s">
        <v>801</v>
      </c>
      <c r="X163" s="45"/>
      <c r="Y163" s="45"/>
      <c r="Z163" s="45"/>
      <c r="AA163" s="45">
        <v>1</v>
      </c>
      <c r="AB163" s="45">
        <v>0</v>
      </c>
      <c r="AC163" s="10">
        <v>2</v>
      </c>
      <c r="AD163" s="10"/>
      <c r="AE163" s="10">
        <v>0</v>
      </c>
      <c r="AF163" s="10">
        <v>1</v>
      </c>
      <c r="AG163" s="10"/>
      <c r="AH163" s="10"/>
      <c r="AI163" s="10"/>
      <c r="AJ163" s="10">
        <v>0</v>
      </c>
      <c r="AK163" s="10">
        <v>0</v>
      </c>
      <c r="AL163" s="10">
        <v>0</v>
      </c>
      <c r="AM163" s="10">
        <v>0</v>
      </c>
      <c r="AN163" s="13">
        <v>1247.92013</v>
      </c>
      <c r="AO163" s="13">
        <v>577.95092999999997</v>
      </c>
      <c r="AP163" s="10">
        <v>0</v>
      </c>
      <c r="AQ163" s="10"/>
      <c r="AR163" s="10">
        <v>1463.79975101378</v>
      </c>
      <c r="AS163" s="10">
        <v>677.93154953929798</v>
      </c>
      <c r="AT163" s="10">
        <v>0</v>
      </c>
      <c r="AU163" s="10">
        <v>1045.7570700000001</v>
      </c>
      <c r="AV163" s="10"/>
      <c r="AW163" s="10">
        <v>202.16306</v>
      </c>
      <c r="AX163" s="10">
        <v>1226.66419259292</v>
      </c>
      <c r="AY163" s="10"/>
      <c r="AZ163" s="10">
        <v>237.135558420861</v>
      </c>
      <c r="BA163" s="10"/>
      <c r="BE163" s="15">
        <v>42369</v>
      </c>
      <c r="BL163">
        <v>0</v>
      </c>
      <c r="BM163">
        <v>0</v>
      </c>
      <c r="BN163">
        <v>0</v>
      </c>
      <c r="BO163">
        <v>0</v>
      </c>
      <c r="BR163" s="7" t="s">
        <v>346</v>
      </c>
      <c r="BS163" s="7" t="s">
        <v>26</v>
      </c>
      <c r="BW163">
        <v>0</v>
      </c>
      <c r="BX163">
        <v>0</v>
      </c>
      <c r="BY163">
        <v>0</v>
      </c>
      <c r="BZ163">
        <v>0</v>
      </c>
      <c r="CA163">
        <v>0</v>
      </c>
      <c r="CC163" s="7">
        <v>0</v>
      </c>
      <c r="CD163" s="14"/>
    </row>
    <row r="164" spans="1:82" x14ac:dyDescent="0.2">
      <c r="A164" s="7">
        <v>2015</v>
      </c>
      <c r="B164" s="7">
        <v>5</v>
      </c>
      <c r="C164" s="7" t="s">
        <v>183</v>
      </c>
      <c r="D164" s="7">
        <v>1</v>
      </c>
      <c r="E164" s="7" t="s">
        <v>802</v>
      </c>
      <c r="F164" s="49" t="s">
        <v>803</v>
      </c>
      <c r="G164" s="50">
        <v>728</v>
      </c>
      <c r="H164" s="51" t="s">
        <v>122</v>
      </c>
      <c r="I164" s="45" t="s">
        <v>131</v>
      </c>
      <c r="J164" s="45">
        <v>10000</v>
      </c>
      <c r="K164" s="45" t="s">
        <v>173</v>
      </c>
      <c r="L164" s="45">
        <v>1</v>
      </c>
      <c r="M164" s="45">
        <v>10</v>
      </c>
      <c r="N164" s="45">
        <v>110</v>
      </c>
      <c r="O164" s="45" t="s">
        <v>32</v>
      </c>
      <c r="P164" s="45" t="s">
        <v>33</v>
      </c>
      <c r="Q164" s="50" t="s">
        <v>804</v>
      </c>
      <c r="R164" s="45">
        <v>15114</v>
      </c>
      <c r="S164" s="45" t="s">
        <v>503</v>
      </c>
      <c r="T164" s="45"/>
      <c r="U164" s="52">
        <v>41255</v>
      </c>
      <c r="V164" s="52">
        <v>42004</v>
      </c>
      <c r="W164" s="50" t="s">
        <v>805</v>
      </c>
      <c r="X164" s="45"/>
      <c r="Y164" s="45"/>
      <c r="Z164" s="45"/>
      <c r="AA164" s="45">
        <v>0</v>
      </c>
      <c r="AB164" s="45">
        <v>0</v>
      </c>
      <c r="AC164" s="10">
        <v>2</v>
      </c>
      <c r="AD164" s="10"/>
      <c r="AE164" s="10">
        <v>0</v>
      </c>
      <c r="AF164" s="10">
        <v>1</v>
      </c>
      <c r="AG164" s="10"/>
      <c r="AH164" s="10"/>
      <c r="AI164" s="10"/>
      <c r="AJ164" s="10">
        <v>0</v>
      </c>
      <c r="AK164" s="10">
        <v>0</v>
      </c>
      <c r="AL164" s="10">
        <v>0</v>
      </c>
      <c r="AM164" s="10">
        <v>0</v>
      </c>
      <c r="AN164" s="13">
        <v>0</v>
      </c>
      <c r="AO164" s="13">
        <v>3.8881600000000001</v>
      </c>
      <c r="AP164" s="10">
        <v>0</v>
      </c>
      <c r="AQ164" s="10"/>
      <c r="AR164" s="10">
        <v>0</v>
      </c>
      <c r="AS164" s="10">
        <v>4.56077877347946</v>
      </c>
      <c r="AT164" s="10">
        <v>0</v>
      </c>
      <c r="AU164" s="10">
        <v>0</v>
      </c>
      <c r="AV164" s="10"/>
      <c r="AW164" s="10">
        <v>0</v>
      </c>
      <c r="AX164" s="10">
        <v>0</v>
      </c>
      <c r="AY164" s="10"/>
      <c r="AZ164" s="10">
        <v>0</v>
      </c>
      <c r="BA164" s="10"/>
      <c r="BE164" s="15">
        <v>41255</v>
      </c>
      <c r="BL164">
        <v>0</v>
      </c>
      <c r="BM164">
        <v>0</v>
      </c>
      <c r="BN164">
        <v>0</v>
      </c>
      <c r="BO164">
        <v>0</v>
      </c>
      <c r="BR164" s="7" t="s">
        <v>518</v>
      </c>
      <c r="BS164" s="7" t="s">
        <v>26</v>
      </c>
      <c r="BW164">
        <v>0</v>
      </c>
      <c r="BX164">
        <v>0</v>
      </c>
      <c r="BY164">
        <v>0</v>
      </c>
      <c r="BZ164">
        <v>1</v>
      </c>
      <c r="CA164">
        <v>0</v>
      </c>
      <c r="CC164" s="7">
        <v>0</v>
      </c>
      <c r="CD164" s="14"/>
    </row>
    <row r="165" spans="1:82" x14ac:dyDescent="0.2">
      <c r="A165" s="7">
        <v>2015</v>
      </c>
      <c r="B165" s="7">
        <v>5</v>
      </c>
      <c r="C165" s="7" t="s">
        <v>183</v>
      </c>
      <c r="D165" s="7">
        <v>1</v>
      </c>
      <c r="E165" s="7" t="s">
        <v>806</v>
      </c>
      <c r="F165" s="49" t="s">
        <v>218</v>
      </c>
      <c r="G165" s="50">
        <v>57</v>
      </c>
      <c r="H165" s="51" t="s">
        <v>219</v>
      </c>
      <c r="I165" s="45" t="s">
        <v>131</v>
      </c>
      <c r="J165" s="45">
        <v>10000</v>
      </c>
      <c r="K165" s="45" t="s">
        <v>173</v>
      </c>
      <c r="L165" s="45">
        <v>1</v>
      </c>
      <c r="M165" s="45">
        <v>10</v>
      </c>
      <c r="N165" s="45">
        <v>110</v>
      </c>
      <c r="O165" s="45" t="s">
        <v>32</v>
      </c>
      <c r="P165" s="45" t="s">
        <v>33</v>
      </c>
      <c r="Q165" s="50" t="s">
        <v>220</v>
      </c>
      <c r="R165" s="45">
        <v>15114</v>
      </c>
      <c r="S165" s="45" t="s">
        <v>503</v>
      </c>
      <c r="T165" s="45"/>
      <c r="U165" s="52">
        <v>41116</v>
      </c>
      <c r="V165" s="52">
        <v>42429</v>
      </c>
      <c r="W165" s="50" t="s">
        <v>221</v>
      </c>
      <c r="X165" s="45" t="s">
        <v>807</v>
      </c>
      <c r="Y165" s="45"/>
      <c r="Z165" s="45"/>
      <c r="AA165" s="45">
        <v>1</v>
      </c>
      <c r="AB165" s="45">
        <v>0</v>
      </c>
      <c r="AC165" s="10">
        <v>2</v>
      </c>
      <c r="AD165" s="10"/>
      <c r="AE165" s="10">
        <v>0</v>
      </c>
      <c r="AF165" s="10">
        <v>1</v>
      </c>
      <c r="AG165" s="10"/>
      <c r="AH165" s="10"/>
      <c r="AI165" s="10"/>
      <c r="AJ165" s="10">
        <v>0</v>
      </c>
      <c r="AK165" s="10">
        <v>0</v>
      </c>
      <c r="AL165" s="10">
        <v>0</v>
      </c>
      <c r="AM165" s="10">
        <v>0</v>
      </c>
      <c r="AN165" s="13">
        <v>0</v>
      </c>
      <c r="AO165" s="13">
        <v>442.72037999999998</v>
      </c>
      <c r="AP165" s="10">
        <v>0</v>
      </c>
      <c r="AQ165" s="10"/>
      <c r="AR165" s="10">
        <v>0</v>
      </c>
      <c r="AS165" s="10">
        <v>519.30725888100301</v>
      </c>
      <c r="AT165" s="10">
        <v>0</v>
      </c>
      <c r="AU165" s="10">
        <v>0</v>
      </c>
      <c r="AV165" s="10"/>
      <c r="AW165" s="10">
        <v>0</v>
      </c>
      <c r="AX165" s="10">
        <v>0</v>
      </c>
      <c r="AY165" s="10"/>
      <c r="AZ165" s="10">
        <v>0</v>
      </c>
      <c r="BA165" s="10"/>
      <c r="BE165" s="15">
        <v>41116</v>
      </c>
      <c r="BL165">
        <v>0</v>
      </c>
      <c r="BM165">
        <v>0</v>
      </c>
      <c r="BN165">
        <v>0</v>
      </c>
      <c r="BO165">
        <v>0</v>
      </c>
      <c r="BR165" s="7" t="s">
        <v>36</v>
      </c>
      <c r="BS165" s="7" t="s">
        <v>25</v>
      </c>
      <c r="BW165">
        <v>0</v>
      </c>
      <c r="BX165">
        <v>0</v>
      </c>
      <c r="BY165">
        <v>0</v>
      </c>
      <c r="BZ165">
        <v>0</v>
      </c>
      <c r="CA165">
        <v>0</v>
      </c>
      <c r="CC165" s="7">
        <v>0</v>
      </c>
      <c r="CD165" s="14"/>
    </row>
    <row r="166" spans="1:82" x14ac:dyDescent="0.2">
      <c r="A166" s="7">
        <v>2015</v>
      </c>
      <c r="B166" s="7">
        <v>5</v>
      </c>
      <c r="C166" s="7" t="s">
        <v>183</v>
      </c>
      <c r="D166" s="7">
        <v>1</v>
      </c>
      <c r="E166" s="7" t="s">
        <v>808</v>
      </c>
      <c r="F166" s="49" t="s">
        <v>222</v>
      </c>
      <c r="G166" s="50">
        <v>288</v>
      </c>
      <c r="H166" s="51" t="s">
        <v>158</v>
      </c>
      <c r="I166" s="45" t="s">
        <v>131</v>
      </c>
      <c r="J166" s="45">
        <v>10000</v>
      </c>
      <c r="K166" s="45" t="s">
        <v>173</v>
      </c>
      <c r="L166" s="45">
        <v>1</v>
      </c>
      <c r="M166" s="45">
        <v>10</v>
      </c>
      <c r="N166" s="45">
        <v>110</v>
      </c>
      <c r="O166" s="45" t="s">
        <v>32</v>
      </c>
      <c r="P166" s="45" t="s">
        <v>33</v>
      </c>
      <c r="Q166" s="50" t="s">
        <v>223</v>
      </c>
      <c r="R166" s="45">
        <v>15114</v>
      </c>
      <c r="S166" s="45" t="s">
        <v>503</v>
      </c>
      <c r="T166" s="45"/>
      <c r="U166" s="52">
        <v>41275</v>
      </c>
      <c r="V166" s="52">
        <v>42369</v>
      </c>
      <c r="W166" s="50" t="s">
        <v>224</v>
      </c>
      <c r="X166" s="45" t="s">
        <v>682</v>
      </c>
      <c r="Y166" s="45"/>
      <c r="Z166" s="45"/>
      <c r="AA166" s="45">
        <v>1</v>
      </c>
      <c r="AB166" s="45">
        <v>0</v>
      </c>
      <c r="AC166" s="10">
        <v>2</v>
      </c>
      <c r="AD166" s="10"/>
      <c r="AE166" s="10">
        <v>0</v>
      </c>
      <c r="AF166" s="10">
        <v>1</v>
      </c>
      <c r="AG166" s="10">
        <v>1</v>
      </c>
      <c r="AH166" s="10"/>
      <c r="AI166" s="10"/>
      <c r="AJ166" s="10">
        <v>0</v>
      </c>
      <c r="AK166" s="10">
        <v>0</v>
      </c>
      <c r="AL166" s="10">
        <v>0</v>
      </c>
      <c r="AM166" s="10">
        <v>0</v>
      </c>
      <c r="AN166" s="13">
        <v>0</v>
      </c>
      <c r="AO166" s="13">
        <v>967.52809999999999</v>
      </c>
      <c r="AP166" s="10">
        <v>0</v>
      </c>
      <c r="AQ166" s="10"/>
      <c r="AR166" s="10">
        <v>0</v>
      </c>
      <c r="AS166" s="10">
        <v>1134.90227285526</v>
      </c>
      <c r="AT166" s="10">
        <v>0</v>
      </c>
      <c r="AU166" s="10">
        <v>0</v>
      </c>
      <c r="AV166" s="10"/>
      <c r="AW166" s="10">
        <v>0</v>
      </c>
      <c r="AX166" s="10">
        <v>0</v>
      </c>
      <c r="AY166" s="10"/>
      <c r="AZ166" s="10">
        <v>0</v>
      </c>
      <c r="BA166" s="10"/>
      <c r="BE166" s="15">
        <v>41275</v>
      </c>
      <c r="BL166">
        <v>0</v>
      </c>
      <c r="BM166">
        <v>0</v>
      </c>
      <c r="BN166">
        <v>0</v>
      </c>
      <c r="BO166">
        <v>0</v>
      </c>
      <c r="BR166" s="7" t="s">
        <v>346</v>
      </c>
      <c r="BS166" s="7" t="s">
        <v>26</v>
      </c>
      <c r="BW166">
        <v>0</v>
      </c>
      <c r="BX166">
        <v>0</v>
      </c>
      <c r="BY166">
        <v>0</v>
      </c>
      <c r="BZ166">
        <v>0</v>
      </c>
      <c r="CA166">
        <v>0</v>
      </c>
      <c r="CC166" s="7">
        <v>0</v>
      </c>
      <c r="CD166" s="14"/>
    </row>
    <row r="167" spans="1:82" x14ac:dyDescent="0.2">
      <c r="A167" s="7">
        <v>2015</v>
      </c>
      <c r="B167" s="7">
        <v>5</v>
      </c>
      <c r="C167" s="7" t="s">
        <v>183</v>
      </c>
      <c r="D167" s="7">
        <v>1</v>
      </c>
      <c r="E167" s="7" t="s">
        <v>809</v>
      </c>
      <c r="F167" s="8" t="s">
        <v>225</v>
      </c>
      <c r="G167" s="7">
        <v>63</v>
      </c>
      <c r="H167" s="9" t="s">
        <v>152</v>
      </c>
      <c r="I167" s="10" t="s">
        <v>131</v>
      </c>
      <c r="J167" s="10">
        <v>10000</v>
      </c>
      <c r="K167" s="10" t="s">
        <v>173</v>
      </c>
      <c r="L167" s="10">
        <v>1</v>
      </c>
      <c r="M167" s="10">
        <v>10</v>
      </c>
      <c r="N167" s="10">
        <v>110</v>
      </c>
      <c r="O167" s="10" t="s">
        <v>32</v>
      </c>
      <c r="P167" s="10" t="s">
        <v>33</v>
      </c>
      <c r="Q167" s="7" t="s">
        <v>226</v>
      </c>
      <c r="R167" s="10">
        <v>15114</v>
      </c>
      <c r="S167" s="10" t="s">
        <v>503</v>
      </c>
      <c r="T167" s="10"/>
      <c r="U167" s="12">
        <v>40893</v>
      </c>
      <c r="V167" s="12">
        <v>42155</v>
      </c>
      <c r="W167" s="7" t="s">
        <v>810</v>
      </c>
      <c r="X167" s="10" t="s">
        <v>807</v>
      </c>
      <c r="Y167" s="10"/>
      <c r="Z167" s="10"/>
      <c r="AA167" s="10">
        <v>0</v>
      </c>
      <c r="AB167" s="10">
        <v>0</v>
      </c>
      <c r="AC167" s="10">
        <v>2</v>
      </c>
      <c r="AD167" s="10"/>
      <c r="AE167" s="10">
        <v>0</v>
      </c>
      <c r="AF167" s="10">
        <v>1</v>
      </c>
      <c r="AG167" s="10"/>
      <c r="AH167" s="10"/>
      <c r="AI167" s="10"/>
      <c r="AJ167" s="10">
        <v>0</v>
      </c>
      <c r="AK167" s="10">
        <v>0</v>
      </c>
      <c r="AL167" s="10">
        <v>0</v>
      </c>
      <c r="AM167" s="10">
        <v>0</v>
      </c>
      <c r="AN167" s="13">
        <v>0</v>
      </c>
      <c r="AO167" s="13">
        <v>38.545879999999997</v>
      </c>
      <c r="AP167" s="10">
        <v>0</v>
      </c>
      <c r="AQ167" s="10"/>
      <c r="AR167" s="10">
        <v>0</v>
      </c>
      <c r="AS167" s="10">
        <v>45.213991016081302</v>
      </c>
      <c r="AT167" s="10">
        <v>0</v>
      </c>
      <c r="AU167" s="10">
        <v>0</v>
      </c>
      <c r="AV167" s="10"/>
      <c r="AW167" s="10">
        <v>0</v>
      </c>
      <c r="AX167" s="10">
        <v>0</v>
      </c>
      <c r="AY167" s="10"/>
      <c r="AZ167" s="10">
        <v>0</v>
      </c>
      <c r="BA167" s="10"/>
      <c r="BE167" s="15">
        <v>40893</v>
      </c>
      <c r="BL167">
        <v>0</v>
      </c>
      <c r="BM167">
        <v>0</v>
      </c>
      <c r="BN167">
        <v>0</v>
      </c>
      <c r="BO167">
        <v>0</v>
      </c>
      <c r="BR167" s="7" t="s">
        <v>36</v>
      </c>
      <c r="BS167" s="7" t="s">
        <v>22</v>
      </c>
      <c r="BW167">
        <v>0</v>
      </c>
      <c r="BX167">
        <v>0</v>
      </c>
      <c r="BY167">
        <v>1</v>
      </c>
      <c r="BZ167">
        <v>0</v>
      </c>
      <c r="CA167">
        <v>0</v>
      </c>
      <c r="CC167" s="7">
        <v>0</v>
      </c>
      <c r="CD167" s="14"/>
    </row>
    <row r="168" spans="1:82" x14ac:dyDescent="0.2">
      <c r="A168" s="7">
        <v>2015</v>
      </c>
      <c r="B168" s="7">
        <v>5</v>
      </c>
      <c r="C168" s="7" t="s">
        <v>183</v>
      </c>
      <c r="D168" s="7">
        <v>1</v>
      </c>
      <c r="E168" s="7" t="s">
        <v>811</v>
      </c>
      <c r="F168" s="8" t="s">
        <v>227</v>
      </c>
      <c r="G168" s="7">
        <v>253</v>
      </c>
      <c r="H168" s="9" t="s">
        <v>228</v>
      </c>
      <c r="I168" s="10" t="s">
        <v>131</v>
      </c>
      <c r="J168" s="10">
        <v>10000</v>
      </c>
      <c r="K168" s="10" t="s">
        <v>173</v>
      </c>
      <c r="L168" s="10">
        <v>1</v>
      </c>
      <c r="M168" s="10">
        <v>10</v>
      </c>
      <c r="N168" s="10">
        <v>110</v>
      </c>
      <c r="O168" s="10" t="s">
        <v>32</v>
      </c>
      <c r="P168" s="10" t="s">
        <v>33</v>
      </c>
      <c r="Q168" s="7" t="s">
        <v>229</v>
      </c>
      <c r="R168" s="10">
        <v>15114</v>
      </c>
      <c r="S168" s="10" t="s">
        <v>503</v>
      </c>
      <c r="T168" s="10"/>
      <c r="U168" s="12">
        <v>40942</v>
      </c>
      <c r="V168" s="12">
        <v>42916</v>
      </c>
      <c r="W168" s="7" t="s">
        <v>812</v>
      </c>
      <c r="X168" s="10"/>
      <c r="Y168" s="10"/>
      <c r="Z168" s="10"/>
      <c r="AA168" s="10">
        <v>0</v>
      </c>
      <c r="AB168" s="10">
        <v>0</v>
      </c>
      <c r="AC168" s="10">
        <v>2</v>
      </c>
      <c r="AD168" s="10"/>
      <c r="AE168" s="10">
        <v>0</v>
      </c>
      <c r="AF168" s="10">
        <v>1</v>
      </c>
      <c r="AG168" s="10">
        <v>1</v>
      </c>
      <c r="AH168" s="10"/>
      <c r="AI168" s="10"/>
      <c r="AJ168" s="10">
        <v>0</v>
      </c>
      <c r="AK168" s="10">
        <v>0</v>
      </c>
      <c r="AL168" s="10">
        <v>0</v>
      </c>
      <c r="AM168" s="10">
        <v>0</v>
      </c>
      <c r="AN168" s="13">
        <v>0</v>
      </c>
      <c r="AO168" s="13">
        <v>1909.8254099999999</v>
      </c>
      <c r="AP168" s="10">
        <v>0</v>
      </c>
      <c r="AQ168" s="10"/>
      <c r="AR168" s="10">
        <v>0</v>
      </c>
      <c r="AS168" s="10">
        <v>2240.2090425753299</v>
      </c>
      <c r="AT168" s="10">
        <v>0</v>
      </c>
      <c r="AU168" s="10">
        <v>0</v>
      </c>
      <c r="AV168" s="10"/>
      <c r="AW168" s="10">
        <v>0</v>
      </c>
      <c r="AX168" s="10">
        <v>0</v>
      </c>
      <c r="AY168" s="10"/>
      <c r="AZ168" s="10">
        <v>0</v>
      </c>
      <c r="BA168" s="10"/>
      <c r="BE168" s="15">
        <v>40942</v>
      </c>
      <c r="BL168">
        <v>0</v>
      </c>
      <c r="BM168">
        <v>0</v>
      </c>
      <c r="BN168">
        <v>0</v>
      </c>
      <c r="BO168">
        <v>0</v>
      </c>
      <c r="BR168" s="7" t="s">
        <v>346</v>
      </c>
      <c r="BS168" s="7" t="s">
        <v>26</v>
      </c>
      <c r="BW168">
        <v>0</v>
      </c>
      <c r="BX168">
        <v>0</v>
      </c>
      <c r="BY168">
        <v>0</v>
      </c>
      <c r="BZ168">
        <v>0</v>
      </c>
      <c r="CA168">
        <v>0</v>
      </c>
      <c r="CC168" s="7">
        <v>0</v>
      </c>
      <c r="CD168" s="14"/>
    </row>
    <row r="169" spans="1:82" x14ac:dyDescent="0.2">
      <c r="A169" s="7">
        <v>2015</v>
      </c>
      <c r="B169" s="7">
        <v>5</v>
      </c>
      <c r="C169" s="7" t="s">
        <v>183</v>
      </c>
      <c r="D169" s="7">
        <v>1</v>
      </c>
      <c r="E169" s="7" t="s">
        <v>813</v>
      </c>
      <c r="F169" s="8" t="s">
        <v>814</v>
      </c>
      <c r="G169" s="7">
        <v>289</v>
      </c>
      <c r="H169" s="9" t="s">
        <v>154</v>
      </c>
      <c r="I169" s="10" t="s">
        <v>131</v>
      </c>
      <c r="J169" s="10">
        <v>10000</v>
      </c>
      <c r="K169" s="10" t="s">
        <v>173</v>
      </c>
      <c r="L169" s="10">
        <v>1</v>
      </c>
      <c r="M169" s="10">
        <v>10</v>
      </c>
      <c r="N169" s="10">
        <v>110</v>
      </c>
      <c r="O169" s="10" t="s">
        <v>32</v>
      </c>
      <c r="P169" s="10" t="s">
        <v>33</v>
      </c>
      <c r="Q169" s="7" t="s">
        <v>815</v>
      </c>
      <c r="R169" s="10">
        <v>15114</v>
      </c>
      <c r="S169" s="10" t="s">
        <v>503</v>
      </c>
      <c r="T169" s="10"/>
      <c r="U169" s="12">
        <v>40847</v>
      </c>
      <c r="V169" s="12">
        <v>42170</v>
      </c>
      <c r="W169" s="7" t="s">
        <v>816</v>
      </c>
      <c r="X169" s="10" t="s">
        <v>516</v>
      </c>
      <c r="Y169" s="10"/>
      <c r="Z169" s="10"/>
      <c r="AA169" s="10">
        <v>1</v>
      </c>
      <c r="AB169" s="10">
        <v>0</v>
      </c>
      <c r="AC169" s="10">
        <v>2</v>
      </c>
      <c r="AD169" s="10"/>
      <c r="AE169" s="10">
        <v>0</v>
      </c>
      <c r="AF169" s="10">
        <v>1</v>
      </c>
      <c r="AG169" s="10"/>
      <c r="AH169" s="10"/>
      <c r="AI169" s="10"/>
      <c r="AJ169" s="10">
        <v>0</v>
      </c>
      <c r="AK169" s="10">
        <v>0</v>
      </c>
      <c r="AL169" s="10">
        <v>0</v>
      </c>
      <c r="AM169" s="10">
        <v>0</v>
      </c>
      <c r="AN169" s="13">
        <v>0</v>
      </c>
      <c r="AO169" s="13">
        <v>81.993780000000001</v>
      </c>
      <c r="AP169" s="10">
        <v>0</v>
      </c>
      <c r="AQ169" s="10"/>
      <c r="AR169" s="10">
        <v>0</v>
      </c>
      <c r="AS169" s="10">
        <v>96.178010005078207</v>
      </c>
      <c r="AT169" s="10">
        <v>0</v>
      </c>
      <c r="AU169" s="10">
        <v>0</v>
      </c>
      <c r="AV169" s="10"/>
      <c r="AW169" s="10">
        <v>0</v>
      </c>
      <c r="AX169" s="10">
        <v>0</v>
      </c>
      <c r="AY169" s="10"/>
      <c r="AZ169" s="10">
        <v>0</v>
      </c>
      <c r="BA169" s="10"/>
      <c r="BE169" s="15">
        <v>40847</v>
      </c>
      <c r="BL169">
        <v>0</v>
      </c>
      <c r="BM169">
        <v>0</v>
      </c>
      <c r="BN169">
        <v>0</v>
      </c>
      <c r="BO169">
        <v>0</v>
      </c>
      <c r="BR169" s="7" t="s">
        <v>346</v>
      </c>
      <c r="BS169" s="7">
        <v>0</v>
      </c>
      <c r="BW169">
        <v>0</v>
      </c>
      <c r="BX169">
        <v>0</v>
      </c>
      <c r="BY169">
        <v>0</v>
      </c>
      <c r="BZ169">
        <v>0</v>
      </c>
      <c r="CA169">
        <v>0</v>
      </c>
      <c r="CC169" s="7">
        <v>0</v>
      </c>
      <c r="CD169" s="14"/>
    </row>
    <row r="170" spans="1:82" x14ac:dyDescent="0.2">
      <c r="A170" s="7">
        <v>2015</v>
      </c>
      <c r="B170" s="7">
        <v>5</v>
      </c>
      <c r="C170" s="7" t="s">
        <v>183</v>
      </c>
      <c r="D170" s="7">
        <v>1</v>
      </c>
      <c r="E170" s="7" t="s">
        <v>817</v>
      </c>
      <c r="F170" s="8" t="s">
        <v>818</v>
      </c>
      <c r="G170" s="7">
        <v>998</v>
      </c>
      <c r="H170" s="9" t="s">
        <v>38</v>
      </c>
      <c r="I170" s="10" t="s">
        <v>131</v>
      </c>
      <c r="J170" s="10">
        <v>10000</v>
      </c>
      <c r="K170" s="10" t="s">
        <v>173</v>
      </c>
      <c r="L170" s="10">
        <v>1</v>
      </c>
      <c r="M170" s="10">
        <v>10</v>
      </c>
      <c r="N170" s="10">
        <v>110</v>
      </c>
      <c r="O170" s="10" t="s">
        <v>32</v>
      </c>
      <c r="P170" s="10" t="s">
        <v>33</v>
      </c>
      <c r="Q170" s="7" t="s">
        <v>819</v>
      </c>
      <c r="R170" s="10">
        <v>15114</v>
      </c>
      <c r="S170" s="10" t="s">
        <v>503</v>
      </c>
      <c r="T170" s="10"/>
      <c r="U170" s="12">
        <v>40889</v>
      </c>
      <c r="V170" s="12">
        <v>42012</v>
      </c>
      <c r="W170" s="7" t="s">
        <v>820</v>
      </c>
      <c r="X170" s="10"/>
      <c r="Y170" s="10"/>
      <c r="Z170" s="10"/>
      <c r="AA170" s="10">
        <v>1</v>
      </c>
      <c r="AB170" s="10">
        <v>0</v>
      </c>
      <c r="AC170" s="10">
        <v>2</v>
      </c>
      <c r="AD170" s="10"/>
      <c r="AE170" s="10">
        <v>0</v>
      </c>
      <c r="AF170" s="10">
        <v>1</v>
      </c>
      <c r="AG170" s="10"/>
      <c r="AH170" s="10"/>
      <c r="AI170" s="10"/>
      <c r="AJ170" s="10">
        <v>0</v>
      </c>
      <c r="AK170" s="10">
        <v>0</v>
      </c>
      <c r="AL170" s="10">
        <v>0</v>
      </c>
      <c r="AM170" s="10">
        <v>0</v>
      </c>
      <c r="AN170" s="13">
        <v>2.9510800000000001</v>
      </c>
      <c r="AO170" s="13">
        <v>2.46698</v>
      </c>
      <c r="AP170" s="10">
        <v>0</v>
      </c>
      <c r="AQ170" s="10"/>
      <c r="AR170" s="10">
        <v>3.4615918642339198</v>
      </c>
      <c r="AS170" s="10">
        <v>2.89374666129953</v>
      </c>
      <c r="AT170" s="10">
        <v>0</v>
      </c>
      <c r="AU170" s="10">
        <v>2.4729999999999999</v>
      </c>
      <c r="AV170" s="10"/>
      <c r="AW170" s="10">
        <v>0.47808</v>
      </c>
      <c r="AX170" s="10">
        <v>2.90080807035068</v>
      </c>
      <c r="AY170" s="10"/>
      <c r="AZ170" s="10">
        <v>0.56078379388324096</v>
      </c>
      <c r="BA170" s="10"/>
      <c r="BE170" s="15">
        <v>42369</v>
      </c>
      <c r="BL170">
        <v>0</v>
      </c>
      <c r="BM170">
        <v>0</v>
      </c>
      <c r="BN170">
        <v>0</v>
      </c>
      <c r="BO170">
        <v>0</v>
      </c>
      <c r="BR170" s="7" t="s">
        <v>129</v>
      </c>
      <c r="BS170" s="7">
        <v>0</v>
      </c>
      <c r="BW170">
        <v>0</v>
      </c>
      <c r="BX170">
        <v>0</v>
      </c>
      <c r="BY170">
        <v>0</v>
      </c>
      <c r="BZ170">
        <v>0</v>
      </c>
      <c r="CA170">
        <v>0</v>
      </c>
      <c r="CC170" s="7">
        <v>0</v>
      </c>
      <c r="CD170" s="14"/>
    </row>
    <row r="171" spans="1:82" x14ac:dyDescent="0.2">
      <c r="A171" s="7">
        <v>2015</v>
      </c>
      <c r="B171" s="7">
        <v>5</v>
      </c>
      <c r="C171" s="7" t="s">
        <v>183</v>
      </c>
      <c r="D171" s="7">
        <v>1</v>
      </c>
      <c r="E171" s="7" t="s">
        <v>821</v>
      </c>
      <c r="F171" s="8" t="s">
        <v>230</v>
      </c>
      <c r="G171" s="7">
        <v>289</v>
      </c>
      <c r="H171" s="9" t="s">
        <v>154</v>
      </c>
      <c r="I171" s="10" t="s">
        <v>131</v>
      </c>
      <c r="J171" s="10">
        <v>10000</v>
      </c>
      <c r="K171" s="10" t="s">
        <v>173</v>
      </c>
      <c r="L171" s="10">
        <v>1</v>
      </c>
      <c r="M171" s="10">
        <v>10</v>
      </c>
      <c r="N171" s="10">
        <v>110</v>
      </c>
      <c r="O171" s="10" t="s">
        <v>32</v>
      </c>
      <c r="P171" s="10" t="s">
        <v>33</v>
      </c>
      <c r="Q171" s="7" t="s">
        <v>231</v>
      </c>
      <c r="R171" s="10">
        <v>15114</v>
      </c>
      <c r="S171" s="10" t="s">
        <v>503</v>
      </c>
      <c r="T171" s="10"/>
      <c r="U171" s="12">
        <v>40898</v>
      </c>
      <c r="V171" s="12">
        <v>42582</v>
      </c>
      <c r="W171" s="7" t="s">
        <v>232</v>
      </c>
      <c r="X171" s="10" t="s">
        <v>516</v>
      </c>
      <c r="Y171" s="10"/>
      <c r="Z171" s="10"/>
      <c r="AA171" s="10">
        <v>1</v>
      </c>
      <c r="AB171" s="10">
        <v>0</v>
      </c>
      <c r="AC171" s="10">
        <v>2</v>
      </c>
      <c r="AD171" s="10"/>
      <c r="AE171" s="10">
        <v>0</v>
      </c>
      <c r="AF171" s="10">
        <v>1</v>
      </c>
      <c r="AG171" s="10"/>
      <c r="AH171" s="10"/>
      <c r="AI171" s="10"/>
      <c r="AJ171" s="10">
        <v>0</v>
      </c>
      <c r="AK171" s="10">
        <v>0</v>
      </c>
      <c r="AL171" s="10">
        <v>0</v>
      </c>
      <c r="AM171" s="10">
        <v>0</v>
      </c>
      <c r="AN171" s="13">
        <v>0</v>
      </c>
      <c r="AO171" s="13">
        <v>367.05610000000001</v>
      </c>
      <c r="AP171" s="10">
        <v>0</v>
      </c>
      <c r="AQ171" s="10"/>
      <c r="AR171" s="10">
        <v>0</v>
      </c>
      <c r="AS171" s="10">
        <v>430.55369880770201</v>
      </c>
      <c r="AT171" s="10">
        <v>0</v>
      </c>
      <c r="AU171" s="10">
        <v>0</v>
      </c>
      <c r="AV171" s="10"/>
      <c r="AW171" s="10">
        <v>0</v>
      </c>
      <c r="AX171" s="10">
        <v>0</v>
      </c>
      <c r="AY171" s="10"/>
      <c r="AZ171" s="10">
        <v>0</v>
      </c>
      <c r="BA171" s="10"/>
      <c r="BE171" s="15">
        <v>40898</v>
      </c>
      <c r="BL171">
        <v>0</v>
      </c>
      <c r="BM171">
        <v>0</v>
      </c>
      <c r="BN171">
        <v>0</v>
      </c>
      <c r="BO171">
        <v>0</v>
      </c>
      <c r="BR171" s="7" t="s">
        <v>346</v>
      </c>
      <c r="BS171" s="7">
        <v>0</v>
      </c>
      <c r="BW171">
        <v>0</v>
      </c>
      <c r="BX171">
        <v>0</v>
      </c>
      <c r="BY171">
        <v>0</v>
      </c>
      <c r="BZ171">
        <v>0</v>
      </c>
      <c r="CA171">
        <v>0</v>
      </c>
      <c r="CC171" s="7">
        <v>0</v>
      </c>
      <c r="CD171" s="14"/>
    </row>
    <row r="172" spans="1:82" x14ac:dyDescent="0.2">
      <c r="A172" s="7">
        <v>2015</v>
      </c>
      <c r="B172" s="7">
        <v>5</v>
      </c>
      <c r="C172" s="7" t="s">
        <v>183</v>
      </c>
      <c r="D172" s="7">
        <v>1</v>
      </c>
      <c r="E172" s="7" t="s">
        <v>233</v>
      </c>
      <c r="F172" s="8" t="s">
        <v>234</v>
      </c>
      <c r="G172" s="7">
        <v>288</v>
      </c>
      <c r="H172" s="9" t="s">
        <v>158</v>
      </c>
      <c r="I172" s="10" t="s">
        <v>822</v>
      </c>
      <c r="J172" s="10">
        <v>10000</v>
      </c>
      <c r="K172" s="10" t="s">
        <v>173</v>
      </c>
      <c r="L172" s="10">
        <v>1</v>
      </c>
      <c r="M172" s="10">
        <v>10</v>
      </c>
      <c r="N172" s="10">
        <v>110</v>
      </c>
      <c r="O172" s="10" t="s">
        <v>169</v>
      </c>
      <c r="P172" s="10" t="s">
        <v>170</v>
      </c>
      <c r="Q172" s="7" t="s">
        <v>235</v>
      </c>
      <c r="R172" s="10">
        <v>15114</v>
      </c>
      <c r="S172" s="10" t="s">
        <v>503</v>
      </c>
      <c r="T172" s="10"/>
      <c r="U172" s="12">
        <v>42025</v>
      </c>
      <c r="V172" s="12">
        <v>43120</v>
      </c>
      <c r="W172" s="7" t="s">
        <v>235</v>
      </c>
      <c r="X172" s="10"/>
      <c r="Y172" s="10"/>
      <c r="Z172" s="10"/>
      <c r="AA172" s="10">
        <v>1</v>
      </c>
      <c r="AB172" s="10">
        <v>1</v>
      </c>
      <c r="AC172" s="10">
        <v>2</v>
      </c>
      <c r="AD172" s="10"/>
      <c r="AE172" s="10">
        <v>0</v>
      </c>
      <c r="AF172" s="10"/>
      <c r="AG172" s="10">
        <v>1</v>
      </c>
      <c r="AH172" s="10"/>
      <c r="AI172" s="10"/>
      <c r="AJ172" s="10">
        <v>0</v>
      </c>
      <c r="AK172" s="10">
        <v>0</v>
      </c>
      <c r="AL172" s="10">
        <v>0</v>
      </c>
      <c r="AM172" s="10">
        <v>0</v>
      </c>
      <c r="AN172" s="13">
        <v>0</v>
      </c>
      <c r="AO172" s="13">
        <v>554.63117</v>
      </c>
      <c r="AP172" s="10">
        <v>0</v>
      </c>
      <c r="AQ172" s="10"/>
      <c r="AR172" s="10">
        <v>0</v>
      </c>
      <c r="AS172" s="10">
        <v>650.57766842055901</v>
      </c>
      <c r="AT172" s="10">
        <v>0</v>
      </c>
      <c r="AU172" s="10">
        <v>0</v>
      </c>
      <c r="AV172" s="10"/>
      <c r="AW172" s="10">
        <v>0</v>
      </c>
      <c r="AX172" s="10">
        <v>0</v>
      </c>
      <c r="AY172" s="10"/>
      <c r="AZ172" s="10">
        <v>0</v>
      </c>
      <c r="BA172" s="10"/>
      <c r="BE172" s="15">
        <v>41985</v>
      </c>
      <c r="BL172">
        <v>0</v>
      </c>
      <c r="BM172">
        <v>0</v>
      </c>
      <c r="BN172">
        <v>0</v>
      </c>
      <c r="BO172">
        <v>0</v>
      </c>
      <c r="BR172" s="7" t="s">
        <v>346</v>
      </c>
      <c r="BS172" s="7" t="s">
        <v>26</v>
      </c>
      <c r="BW172">
        <v>0</v>
      </c>
      <c r="BX172">
        <v>0</v>
      </c>
      <c r="BY172">
        <v>0</v>
      </c>
      <c r="BZ172">
        <v>1</v>
      </c>
      <c r="CA172">
        <v>0</v>
      </c>
      <c r="CC172" s="7">
        <v>0</v>
      </c>
      <c r="CD172" s="14"/>
    </row>
    <row r="173" spans="1:82" x14ac:dyDescent="0.2">
      <c r="A173" s="7">
        <v>2015</v>
      </c>
      <c r="B173" s="7">
        <v>5</v>
      </c>
      <c r="C173" s="7" t="s">
        <v>183</v>
      </c>
      <c r="D173" s="7">
        <v>1</v>
      </c>
      <c r="E173" s="7" t="s">
        <v>823</v>
      </c>
      <c r="F173" s="8" t="s">
        <v>236</v>
      </c>
      <c r="G173" s="7">
        <v>298</v>
      </c>
      <c r="H173" s="9" t="s">
        <v>41</v>
      </c>
      <c r="I173" s="10" t="s">
        <v>131</v>
      </c>
      <c r="J173" s="10">
        <v>10000</v>
      </c>
      <c r="K173" s="10" t="s">
        <v>173</v>
      </c>
      <c r="L173" s="10">
        <v>1</v>
      </c>
      <c r="M173" s="10">
        <v>10</v>
      </c>
      <c r="N173" s="10">
        <v>110</v>
      </c>
      <c r="O173" s="10" t="s">
        <v>32</v>
      </c>
      <c r="P173" s="10" t="s">
        <v>33</v>
      </c>
      <c r="Q173" s="7" t="s">
        <v>824</v>
      </c>
      <c r="R173" s="10">
        <v>15114</v>
      </c>
      <c r="S173" s="10" t="s">
        <v>503</v>
      </c>
      <c r="T173" s="10"/>
      <c r="U173" s="12">
        <v>41256</v>
      </c>
      <c r="V173" s="12">
        <v>43190</v>
      </c>
      <c r="W173" s="7" t="s">
        <v>825</v>
      </c>
      <c r="X173" s="10"/>
      <c r="Y173" s="10"/>
      <c r="Z173" s="10"/>
      <c r="AA173" s="10">
        <v>1</v>
      </c>
      <c r="AB173" s="10">
        <v>0</v>
      </c>
      <c r="AC173" s="10">
        <v>2</v>
      </c>
      <c r="AD173" s="10"/>
      <c r="AE173" s="10">
        <v>0</v>
      </c>
      <c r="AF173" s="10">
        <v>1</v>
      </c>
      <c r="AG173" s="10"/>
      <c r="AH173" s="10"/>
      <c r="AI173" s="10"/>
      <c r="AJ173" s="10">
        <v>0</v>
      </c>
      <c r="AK173" s="10">
        <v>0</v>
      </c>
      <c r="AL173" s="10">
        <v>0</v>
      </c>
      <c r="AM173" s="10">
        <v>0</v>
      </c>
      <c r="AN173" s="13">
        <v>1109.26234</v>
      </c>
      <c r="AO173" s="13">
        <v>1412.8521900000001</v>
      </c>
      <c r="AP173" s="10">
        <v>0</v>
      </c>
      <c r="AQ173" s="10"/>
      <c r="AR173" s="10">
        <v>1301.1553368411201</v>
      </c>
      <c r="AS173" s="10">
        <v>1657.26366153038</v>
      </c>
      <c r="AT173" s="10">
        <v>0</v>
      </c>
      <c r="AU173" s="10">
        <v>929.56183999999996</v>
      </c>
      <c r="AV173" s="10"/>
      <c r="AW173" s="10">
        <v>179.70050000000001</v>
      </c>
      <c r="AX173" s="10">
        <v>1090.3681711936999</v>
      </c>
      <c r="AY173" s="10"/>
      <c r="AZ173" s="10">
        <v>210.78716564741299</v>
      </c>
      <c r="BA173" s="10"/>
      <c r="BE173" s="15">
        <v>42369</v>
      </c>
      <c r="BL173">
        <v>0</v>
      </c>
      <c r="BM173">
        <v>0</v>
      </c>
      <c r="BN173">
        <v>0</v>
      </c>
      <c r="BO173">
        <v>0</v>
      </c>
      <c r="BR173" s="7" t="s">
        <v>42</v>
      </c>
      <c r="BS173" s="7">
        <v>0</v>
      </c>
      <c r="BW173">
        <v>0</v>
      </c>
      <c r="BX173">
        <v>0</v>
      </c>
      <c r="BY173">
        <v>0</v>
      </c>
      <c r="BZ173">
        <v>0</v>
      </c>
      <c r="CA173">
        <v>0</v>
      </c>
      <c r="CC173" s="7">
        <v>0</v>
      </c>
      <c r="CD173" s="14"/>
    </row>
    <row r="174" spans="1:82" x14ac:dyDescent="0.2">
      <c r="A174" s="7">
        <v>2015</v>
      </c>
      <c r="B174" s="7">
        <v>5</v>
      </c>
      <c r="C174" s="7" t="s">
        <v>183</v>
      </c>
      <c r="D174" s="7">
        <v>1</v>
      </c>
      <c r="E174" s="7" t="s">
        <v>826</v>
      </c>
      <c r="F174" s="8" t="s">
        <v>237</v>
      </c>
      <c r="G174" s="7">
        <v>798</v>
      </c>
      <c r="H174" s="9" t="s">
        <v>16</v>
      </c>
      <c r="I174" s="10" t="s">
        <v>131</v>
      </c>
      <c r="J174" s="10">
        <v>10000</v>
      </c>
      <c r="K174" s="10" t="s">
        <v>173</v>
      </c>
      <c r="L174" s="10">
        <v>1</v>
      </c>
      <c r="M174" s="10">
        <v>10</v>
      </c>
      <c r="N174" s="10">
        <v>110</v>
      </c>
      <c r="O174" s="10" t="s">
        <v>32</v>
      </c>
      <c r="P174" s="10" t="s">
        <v>33</v>
      </c>
      <c r="Q174" s="7" t="s">
        <v>827</v>
      </c>
      <c r="R174" s="10">
        <v>15114</v>
      </c>
      <c r="S174" s="10" t="s">
        <v>503</v>
      </c>
      <c r="T174" s="10"/>
      <c r="U174" s="12">
        <v>41262</v>
      </c>
      <c r="V174" s="12">
        <v>42247</v>
      </c>
      <c r="W174" s="7" t="s">
        <v>828</v>
      </c>
      <c r="X174" s="10"/>
      <c r="Y174" s="10"/>
      <c r="Z174" s="10"/>
      <c r="AA174" s="10">
        <v>0</v>
      </c>
      <c r="AB174" s="10">
        <v>0</v>
      </c>
      <c r="AC174" s="10">
        <v>2</v>
      </c>
      <c r="AD174" s="10"/>
      <c r="AE174" s="10">
        <v>0</v>
      </c>
      <c r="AF174" s="10">
        <v>1</v>
      </c>
      <c r="AG174" s="10"/>
      <c r="AH174" s="10"/>
      <c r="AI174" s="10"/>
      <c r="AJ174" s="10">
        <v>0</v>
      </c>
      <c r="AK174" s="10">
        <v>0</v>
      </c>
      <c r="AL174" s="10">
        <v>0</v>
      </c>
      <c r="AM174" s="10">
        <v>0</v>
      </c>
      <c r="AN174" s="13">
        <v>0</v>
      </c>
      <c r="AO174" s="13">
        <v>146.90810999999999</v>
      </c>
      <c r="AP174" s="10">
        <v>0</v>
      </c>
      <c r="AQ174" s="10"/>
      <c r="AR174" s="10">
        <v>0</v>
      </c>
      <c r="AS174" s="10">
        <v>172.32196970803301</v>
      </c>
      <c r="AT174" s="10">
        <v>0</v>
      </c>
      <c r="AU174" s="10">
        <v>0</v>
      </c>
      <c r="AV174" s="10"/>
      <c r="AW174" s="10">
        <v>0</v>
      </c>
      <c r="AX174" s="10">
        <v>0</v>
      </c>
      <c r="AY174" s="10"/>
      <c r="AZ174" s="10">
        <v>0</v>
      </c>
      <c r="BA174" s="10"/>
      <c r="BE174" s="15">
        <v>41262</v>
      </c>
      <c r="BL174">
        <v>0</v>
      </c>
      <c r="BM174">
        <v>0</v>
      </c>
      <c r="BN174">
        <v>0</v>
      </c>
      <c r="BO174">
        <v>0</v>
      </c>
      <c r="BR174" s="7" t="s">
        <v>17</v>
      </c>
      <c r="BS174" s="7">
        <v>0</v>
      </c>
      <c r="BW174">
        <v>0</v>
      </c>
      <c r="BX174">
        <v>0</v>
      </c>
      <c r="BY174">
        <v>0</v>
      </c>
      <c r="BZ174">
        <v>0</v>
      </c>
      <c r="CA174">
        <v>0</v>
      </c>
      <c r="CC174" s="7">
        <v>0</v>
      </c>
      <c r="CD174" s="14"/>
    </row>
    <row r="175" spans="1:82" x14ac:dyDescent="0.2">
      <c r="A175" s="7">
        <v>2015</v>
      </c>
      <c r="B175" s="7">
        <v>5</v>
      </c>
      <c r="C175" s="7" t="s">
        <v>183</v>
      </c>
      <c r="D175" s="7">
        <v>1</v>
      </c>
      <c r="E175" s="7" t="s">
        <v>829</v>
      </c>
      <c r="F175" s="8" t="s">
        <v>238</v>
      </c>
      <c r="G175" s="7">
        <v>241</v>
      </c>
      <c r="H175" s="9" t="s">
        <v>101</v>
      </c>
      <c r="I175" s="10" t="s">
        <v>131</v>
      </c>
      <c r="J175" s="10">
        <v>10000</v>
      </c>
      <c r="K175" s="10" t="s">
        <v>173</v>
      </c>
      <c r="L175" s="10">
        <v>1</v>
      </c>
      <c r="M175" s="10">
        <v>10</v>
      </c>
      <c r="N175" s="10">
        <v>110</v>
      </c>
      <c r="O175" s="10" t="s">
        <v>32</v>
      </c>
      <c r="P175" s="10" t="s">
        <v>33</v>
      </c>
      <c r="Q175" s="7" t="s">
        <v>239</v>
      </c>
      <c r="R175" s="10">
        <v>15114</v>
      </c>
      <c r="S175" s="10" t="s">
        <v>503</v>
      </c>
      <c r="T175" s="10"/>
      <c r="U175" s="12">
        <v>41627</v>
      </c>
      <c r="V175" s="12">
        <v>42460</v>
      </c>
      <c r="W175" s="7" t="s">
        <v>239</v>
      </c>
      <c r="X175" s="10"/>
      <c r="Y175" s="10"/>
      <c r="Z175" s="10"/>
      <c r="AA175" s="10">
        <v>1</v>
      </c>
      <c r="AB175" s="10">
        <v>0</v>
      </c>
      <c r="AC175" s="10">
        <v>2</v>
      </c>
      <c r="AD175" s="10"/>
      <c r="AE175" s="10">
        <v>0</v>
      </c>
      <c r="AF175" s="10">
        <v>1</v>
      </c>
      <c r="AG175" s="10">
        <v>1</v>
      </c>
      <c r="AH175" s="10"/>
      <c r="AI175" s="10"/>
      <c r="AJ175" s="10">
        <v>0</v>
      </c>
      <c r="AK175" s="10">
        <v>0</v>
      </c>
      <c r="AL175" s="10">
        <v>0</v>
      </c>
      <c r="AM175" s="10">
        <v>0</v>
      </c>
      <c r="AN175" s="13">
        <v>0</v>
      </c>
      <c r="AO175" s="13">
        <v>424.57533999999998</v>
      </c>
      <c r="AP175" s="10">
        <v>0</v>
      </c>
      <c r="AQ175" s="10"/>
      <c r="AR175" s="10">
        <v>0</v>
      </c>
      <c r="AS175" s="10">
        <v>498.02328052724801</v>
      </c>
      <c r="AT175" s="10">
        <v>0</v>
      </c>
      <c r="AU175" s="10">
        <v>0</v>
      </c>
      <c r="AV175" s="10"/>
      <c r="AW175" s="10">
        <v>0</v>
      </c>
      <c r="AX175" s="10">
        <v>0</v>
      </c>
      <c r="AY175" s="10"/>
      <c r="AZ175" s="10">
        <v>0</v>
      </c>
      <c r="BA175" s="10"/>
      <c r="BE175" s="15">
        <v>41627</v>
      </c>
      <c r="BL175">
        <v>0</v>
      </c>
      <c r="BM175">
        <v>0</v>
      </c>
      <c r="BN175">
        <v>0</v>
      </c>
      <c r="BO175">
        <v>0</v>
      </c>
      <c r="BR175" s="7" t="s">
        <v>346</v>
      </c>
      <c r="BS175" s="7" t="s">
        <v>25</v>
      </c>
      <c r="BW175">
        <v>0</v>
      </c>
      <c r="BX175">
        <v>0</v>
      </c>
      <c r="BY175">
        <v>0</v>
      </c>
      <c r="BZ175">
        <v>0</v>
      </c>
      <c r="CA175">
        <v>0</v>
      </c>
      <c r="CC175" s="7">
        <v>0</v>
      </c>
      <c r="CD175" s="14"/>
    </row>
    <row r="176" spans="1:82" x14ac:dyDescent="0.2">
      <c r="A176" s="7">
        <v>2015</v>
      </c>
      <c r="B176" s="7">
        <v>5</v>
      </c>
      <c r="C176" s="7" t="s">
        <v>183</v>
      </c>
      <c r="D176" s="7">
        <v>1</v>
      </c>
      <c r="E176" s="7" t="s">
        <v>830</v>
      </c>
      <c r="F176" s="8" t="s">
        <v>240</v>
      </c>
      <c r="G176" s="7">
        <v>241</v>
      </c>
      <c r="H176" s="9" t="s">
        <v>101</v>
      </c>
      <c r="I176" s="10" t="s">
        <v>131</v>
      </c>
      <c r="J176" s="10">
        <v>10000</v>
      </c>
      <c r="K176" s="10" t="s">
        <v>173</v>
      </c>
      <c r="L176" s="10">
        <v>1</v>
      </c>
      <c r="M176" s="10">
        <v>10</v>
      </c>
      <c r="N176" s="10">
        <v>110</v>
      </c>
      <c r="O176" s="10" t="s">
        <v>32</v>
      </c>
      <c r="P176" s="10" t="s">
        <v>33</v>
      </c>
      <c r="Q176" s="7" t="s">
        <v>155</v>
      </c>
      <c r="R176" s="10">
        <v>15114</v>
      </c>
      <c r="S176" s="10" t="s">
        <v>503</v>
      </c>
      <c r="T176" s="10"/>
      <c r="U176" s="12">
        <v>41296</v>
      </c>
      <c r="V176" s="12">
        <v>42490</v>
      </c>
      <c r="W176" s="7" t="s">
        <v>831</v>
      </c>
      <c r="X176" s="10" t="s">
        <v>516</v>
      </c>
      <c r="Y176" s="10"/>
      <c r="Z176" s="10"/>
      <c r="AA176" s="10">
        <v>1</v>
      </c>
      <c r="AB176" s="10">
        <v>0</v>
      </c>
      <c r="AC176" s="10">
        <v>2</v>
      </c>
      <c r="AD176" s="10"/>
      <c r="AE176" s="10">
        <v>0</v>
      </c>
      <c r="AF176" s="10">
        <v>1</v>
      </c>
      <c r="AG176" s="10">
        <v>1</v>
      </c>
      <c r="AH176" s="10"/>
      <c r="AI176" s="10"/>
      <c r="AJ176" s="10">
        <v>0</v>
      </c>
      <c r="AK176" s="10">
        <v>0</v>
      </c>
      <c r="AL176" s="10">
        <v>0</v>
      </c>
      <c r="AM176" s="10">
        <v>0</v>
      </c>
      <c r="AN176" s="13">
        <v>0</v>
      </c>
      <c r="AO176" s="13">
        <v>1534.5130999999999</v>
      </c>
      <c r="AP176" s="10">
        <v>0</v>
      </c>
      <c r="AQ176" s="10"/>
      <c r="AR176" s="10">
        <v>0</v>
      </c>
      <c r="AS176" s="10">
        <v>1799.9708793121099</v>
      </c>
      <c r="AT176" s="10">
        <v>0</v>
      </c>
      <c r="AU176" s="10">
        <v>0</v>
      </c>
      <c r="AV176" s="10"/>
      <c r="AW176" s="10">
        <v>0</v>
      </c>
      <c r="AX176" s="10">
        <v>0</v>
      </c>
      <c r="AY176" s="10"/>
      <c r="AZ176" s="10">
        <v>0</v>
      </c>
      <c r="BA176" s="10"/>
      <c r="BE176" s="15">
        <v>41296</v>
      </c>
      <c r="BL176">
        <v>0</v>
      </c>
      <c r="BM176">
        <v>0</v>
      </c>
      <c r="BN176">
        <v>0</v>
      </c>
      <c r="BO176">
        <v>0</v>
      </c>
      <c r="BR176" s="7" t="s">
        <v>346</v>
      </c>
      <c r="BS176" s="7" t="s">
        <v>25</v>
      </c>
      <c r="BW176">
        <v>0</v>
      </c>
      <c r="BX176">
        <v>0</v>
      </c>
      <c r="BY176">
        <v>0</v>
      </c>
      <c r="BZ176">
        <v>0</v>
      </c>
      <c r="CA176">
        <v>0</v>
      </c>
      <c r="CC176" s="7">
        <v>1</v>
      </c>
      <c r="CD176" s="14"/>
    </row>
    <row r="177" spans="1:82" x14ac:dyDescent="0.2">
      <c r="A177" s="7">
        <v>2015</v>
      </c>
      <c r="B177" s="7">
        <v>5</v>
      </c>
      <c r="C177" s="7" t="s">
        <v>183</v>
      </c>
      <c r="D177" s="7">
        <v>1</v>
      </c>
      <c r="E177" s="7" t="s">
        <v>832</v>
      </c>
      <c r="F177" s="8" t="s">
        <v>241</v>
      </c>
      <c r="G177" s="7">
        <v>347</v>
      </c>
      <c r="H177" s="9" t="s">
        <v>242</v>
      </c>
      <c r="I177" s="10" t="s">
        <v>131</v>
      </c>
      <c r="J177" s="10">
        <v>10000</v>
      </c>
      <c r="K177" s="10" t="s">
        <v>173</v>
      </c>
      <c r="L177" s="10">
        <v>1</v>
      </c>
      <c r="M177" s="10">
        <v>10</v>
      </c>
      <c r="N177" s="10">
        <v>110</v>
      </c>
      <c r="O177" s="10" t="s">
        <v>32</v>
      </c>
      <c r="P177" s="10" t="s">
        <v>33</v>
      </c>
      <c r="Q177" s="7" t="s">
        <v>155</v>
      </c>
      <c r="R177" s="10">
        <v>15114</v>
      </c>
      <c r="S177" s="10" t="s">
        <v>503</v>
      </c>
      <c r="T177" s="10"/>
      <c r="U177" s="12">
        <v>41264</v>
      </c>
      <c r="V177" s="12">
        <v>42369</v>
      </c>
      <c r="W177" s="7" t="s">
        <v>243</v>
      </c>
      <c r="X177" s="10"/>
      <c r="Y177" s="10"/>
      <c r="Z177" s="10"/>
      <c r="AA177" s="10">
        <v>0</v>
      </c>
      <c r="AB177" s="10">
        <v>0</v>
      </c>
      <c r="AC177" s="10">
        <v>2</v>
      </c>
      <c r="AD177" s="10"/>
      <c r="AE177" s="10">
        <v>0</v>
      </c>
      <c r="AF177" s="10">
        <v>1</v>
      </c>
      <c r="AG177" s="10"/>
      <c r="AH177" s="10"/>
      <c r="AI177" s="10"/>
      <c r="AJ177" s="10">
        <v>0</v>
      </c>
      <c r="AK177" s="10">
        <v>0</v>
      </c>
      <c r="AL177" s="10">
        <v>0</v>
      </c>
      <c r="AM177" s="10">
        <v>0</v>
      </c>
      <c r="AN177" s="13">
        <v>0</v>
      </c>
      <c r="AO177" s="13">
        <v>356.08598999999998</v>
      </c>
      <c r="AP177" s="10">
        <v>0</v>
      </c>
      <c r="AQ177" s="10"/>
      <c r="AR177" s="10">
        <v>0</v>
      </c>
      <c r="AS177" s="10">
        <v>417.685852620628</v>
      </c>
      <c r="AT177" s="10">
        <v>0</v>
      </c>
      <c r="AU177" s="10">
        <v>0</v>
      </c>
      <c r="AV177" s="10"/>
      <c r="AW177" s="10">
        <v>0</v>
      </c>
      <c r="AX177" s="10">
        <v>0</v>
      </c>
      <c r="AY177" s="10"/>
      <c r="AZ177" s="10">
        <v>0</v>
      </c>
      <c r="BA177" s="10"/>
      <c r="BE177" s="15">
        <v>41264</v>
      </c>
      <c r="BL177">
        <v>0</v>
      </c>
      <c r="BM177">
        <v>0</v>
      </c>
      <c r="BN177">
        <v>0</v>
      </c>
      <c r="BO177">
        <v>0</v>
      </c>
      <c r="BR177" s="7" t="s">
        <v>511</v>
      </c>
      <c r="BS177" s="7" t="s">
        <v>25</v>
      </c>
      <c r="BW177">
        <v>0</v>
      </c>
      <c r="BX177">
        <v>0</v>
      </c>
      <c r="BY177">
        <v>0</v>
      </c>
      <c r="BZ177">
        <v>0</v>
      </c>
      <c r="CA177">
        <v>0</v>
      </c>
      <c r="CC177" s="7">
        <v>1</v>
      </c>
      <c r="CD177" s="14"/>
    </row>
    <row r="178" spans="1:82" x14ac:dyDescent="0.2">
      <c r="A178" s="7">
        <v>2015</v>
      </c>
      <c r="B178" s="7">
        <v>5</v>
      </c>
      <c r="C178" s="7" t="s">
        <v>183</v>
      </c>
      <c r="D178" s="7">
        <v>1</v>
      </c>
      <c r="E178" s="7" t="s">
        <v>833</v>
      </c>
      <c r="F178" s="8" t="s">
        <v>244</v>
      </c>
      <c r="G178" s="7">
        <v>256</v>
      </c>
      <c r="H178" s="9" t="s">
        <v>177</v>
      </c>
      <c r="I178" s="10" t="s">
        <v>131</v>
      </c>
      <c r="J178" s="10">
        <v>10000</v>
      </c>
      <c r="K178" s="10" t="s">
        <v>173</v>
      </c>
      <c r="L178" s="10">
        <v>1</v>
      </c>
      <c r="M178" s="10">
        <v>10</v>
      </c>
      <c r="N178" s="10">
        <v>110</v>
      </c>
      <c r="O178" s="10" t="s">
        <v>32</v>
      </c>
      <c r="P178" s="10" t="s">
        <v>33</v>
      </c>
      <c r="Q178" s="7" t="s">
        <v>245</v>
      </c>
      <c r="R178" s="10">
        <v>15114</v>
      </c>
      <c r="S178" s="10" t="s">
        <v>503</v>
      </c>
      <c r="T178" s="10"/>
      <c r="U178" s="12">
        <v>41617</v>
      </c>
      <c r="V178" s="12">
        <v>42735</v>
      </c>
      <c r="W178" s="7" t="s">
        <v>834</v>
      </c>
      <c r="X178" s="10" t="s">
        <v>682</v>
      </c>
      <c r="Y178" s="10"/>
      <c r="Z178" s="10"/>
      <c r="AA178" s="10">
        <v>1</v>
      </c>
      <c r="AB178" s="10">
        <v>0</v>
      </c>
      <c r="AC178" s="10">
        <v>2</v>
      </c>
      <c r="AD178" s="10"/>
      <c r="AE178" s="10">
        <v>0</v>
      </c>
      <c r="AF178" s="10">
        <v>1</v>
      </c>
      <c r="AG178" s="10">
        <v>1</v>
      </c>
      <c r="AH178" s="10"/>
      <c r="AI178" s="10"/>
      <c r="AJ178" s="10">
        <v>0</v>
      </c>
      <c r="AK178" s="10">
        <v>0</v>
      </c>
      <c r="AL178" s="10">
        <v>0</v>
      </c>
      <c r="AM178" s="10">
        <v>0</v>
      </c>
      <c r="AN178" s="13">
        <v>0</v>
      </c>
      <c r="AO178" s="13">
        <v>502.79752000000002</v>
      </c>
      <c r="AP178" s="10">
        <v>0</v>
      </c>
      <c r="AQ178" s="10"/>
      <c r="AR178" s="10">
        <v>0</v>
      </c>
      <c r="AS178" s="10">
        <v>589.77723565236897</v>
      </c>
      <c r="AT178" s="10">
        <v>0</v>
      </c>
      <c r="AU178" s="10">
        <v>0</v>
      </c>
      <c r="AV178" s="10"/>
      <c r="AW178" s="10">
        <v>0</v>
      </c>
      <c r="AX178" s="10">
        <v>0</v>
      </c>
      <c r="AY178" s="10"/>
      <c r="AZ178" s="10">
        <v>0</v>
      </c>
      <c r="BA178" s="10"/>
      <c r="BE178" s="15">
        <v>41617</v>
      </c>
      <c r="BL178">
        <v>0</v>
      </c>
      <c r="BM178">
        <v>0</v>
      </c>
      <c r="BN178">
        <v>0</v>
      </c>
      <c r="BO178">
        <v>0</v>
      </c>
      <c r="BR178" s="7" t="s">
        <v>346</v>
      </c>
      <c r="BS178" s="7" t="s">
        <v>26</v>
      </c>
      <c r="BW178">
        <v>0</v>
      </c>
      <c r="BX178">
        <v>0</v>
      </c>
      <c r="BY178">
        <v>0</v>
      </c>
      <c r="BZ178">
        <v>0</v>
      </c>
      <c r="CA178">
        <v>0</v>
      </c>
      <c r="CC178" s="7">
        <v>1</v>
      </c>
      <c r="CD178" s="14"/>
    </row>
    <row r="179" spans="1:82" x14ac:dyDescent="0.2">
      <c r="A179" s="7">
        <v>2015</v>
      </c>
      <c r="B179" s="7">
        <v>5</v>
      </c>
      <c r="C179" s="7" t="s">
        <v>183</v>
      </c>
      <c r="D179" s="7">
        <v>1</v>
      </c>
      <c r="E179" s="7" t="s">
        <v>835</v>
      </c>
      <c r="F179" s="8" t="s">
        <v>246</v>
      </c>
      <c r="G179" s="7">
        <v>259</v>
      </c>
      <c r="H179" s="9" t="s">
        <v>39</v>
      </c>
      <c r="I179" s="10" t="s">
        <v>131</v>
      </c>
      <c r="J179" s="10">
        <v>10000</v>
      </c>
      <c r="K179" s="10" t="s">
        <v>173</v>
      </c>
      <c r="L179" s="10">
        <v>1</v>
      </c>
      <c r="M179" s="10">
        <v>10</v>
      </c>
      <c r="N179" s="10">
        <v>110</v>
      </c>
      <c r="O179" s="10" t="s">
        <v>32</v>
      </c>
      <c r="P179" s="10" t="s">
        <v>33</v>
      </c>
      <c r="Q179" s="7" t="s">
        <v>247</v>
      </c>
      <c r="R179" s="10">
        <v>15114</v>
      </c>
      <c r="S179" s="10" t="s">
        <v>503</v>
      </c>
      <c r="T179" s="10"/>
      <c r="U179" s="12">
        <v>41409</v>
      </c>
      <c r="V179" s="12">
        <v>42521</v>
      </c>
      <c r="W179" s="7" t="s">
        <v>248</v>
      </c>
      <c r="X179" s="10" t="s">
        <v>516</v>
      </c>
      <c r="Y179" s="10"/>
      <c r="Z179" s="10"/>
      <c r="AA179" s="10">
        <v>1</v>
      </c>
      <c r="AB179" s="10">
        <v>0</v>
      </c>
      <c r="AC179" s="10">
        <v>2</v>
      </c>
      <c r="AD179" s="10"/>
      <c r="AE179" s="10">
        <v>0</v>
      </c>
      <c r="AF179" s="10">
        <v>1</v>
      </c>
      <c r="AG179" s="10"/>
      <c r="AH179" s="10"/>
      <c r="AI179" s="10"/>
      <c r="AJ179" s="10">
        <v>0</v>
      </c>
      <c r="AK179" s="10">
        <v>0</v>
      </c>
      <c r="AL179" s="10">
        <v>0</v>
      </c>
      <c r="AM179" s="10">
        <v>0</v>
      </c>
      <c r="AN179" s="13">
        <v>0</v>
      </c>
      <c r="AO179" s="13">
        <v>108.39933000000001</v>
      </c>
      <c r="AP179" s="10">
        <v>0</v>
      </c>
      <c r="AQ179" s="10"/>
      <c r="AR179" s="10">
        <v>0</v>
      </c>
      <c r="AS179" s="10">
        <v>127.151496677965</v>
      </c>
      <c r="AT179" s="10">
        <v>0</v>
      </c>
      <c r="AU179" s="10">
        <v>0</v>
      </c>
      <c r="AV179" s="10"/>
      <c r="AW179" s="10">
        <v>0</v>
      </c>
      <c r="AX179" s="10">
        <v>0</v>
      </c>
      <c r="AY179" s="10"/>
      <c r="AZ179" s="10">
        <v>0</v>
      </c>
      <c r="BA179" s="10"/>
      <c r="BE179" s="15">
        <v>41409</v>
      </c>
      <c r="BL179">
        <v>0</v>
      </c>
      <c r="BM179">
        <v>0</v>
      </c>
      <c r="BN179">
        <v>0</v>
      </c>
      <c r="BO179">
        <v>0</v>
      </c>
      <c r="BR179" s="7" t="s">
        <v>346</v>
      </c>
      <c r="BS179" s="7" t="s">
        <v>26</v>
      </c>
      <c r="BW179">
        <v>0</v>
      </c>
      <c r="BX179">
        <v>0</v>
      </c>
      <c r="BY179">
        <v>0</v>
      </c>
      <c r="BZ179">
        <v>0</v>
      </c>
      <c r="CA179">
        <v>0</v>
      </c>
      <c r="CC179" s="7">
        <v>1</v>
      </c>
      <c r="CD179" s="14"/>
    </row>
    <row r="180" spans="1:82" x14ac:dyDescent="0.2">
      <c r="A180" s="7">
        <v>2015</v>
      </c>
      <c r="B180" s="7">
        <v>5</v>
      </c>
      <c r="C180" s="7" t="s">
        <v>183</v>
      </c>
      <c r="D180" s="7">
        <v>1</v>
      </c>
      <c r="E180" s="7" t="s">
        <v>836</v>
      </c>
      <c r="F180" s="8" t="s">
        <v>249</v>
      </c>
      <c r="G180" s="7">
        <v>282</v>
      </c>
      <c r="H180" s="9" t="s">
        <v>84</v>
      </c>
      <c r="I180" s="10" t="s">
        <v>131</v>
      </c>
      <c r="J180" s="10">
        <v>10000</v>
      </c>
      <c r="K180" s="10" t="s">
        <v>173</v>
      </c>
      <c r="L180" s="10">
        <v>1</v>
      </c>
      <c r="M180" s="10">
        <v>10</v>
      </c>
      <c r="N180" s="10">
        <v>110</v>
      </c>
      <c r="O180" s="10" t="s">
        <v>32</v>
      </c>
      <c r="P180" s="10" t="s">
        <v>33</v>
      </c>
      <c r="Q180" s="7" t="s">
        <v>250</v>
      </c>
      <c r="R180" s="10">
        <v>15114</v>
      </c>
      <c r="S180" s="10" t="s">
        <v>503</v>
      </c>
      <c r="T180" s="10"/>
      <c r="U180" s="12">
        <v>41255</v>
      </c>
      <c r="V180" s="12">
        <v>42490</v>
      </c>
      <c r="W180" s="7" t="s">
        <v>251</v>
      </c>
      <c r="X180" s="10"/>
      <c r="Y180" s="10"/>
      <c r="Z180" s="10"/>
      <c r="AA180" s="10">
        <v>0</v>
      </c>
      <c r="AB180" s="10">
        <v>0</v>
      </c>
      <c r="AC180" s="10">
        <v>2</v>
      </c>
      <c r="AD180" s="10"/>
      <c r="AE180" s="10">
        <v>0</v>
      </c>
      <c r="AF180" s="10">
        <v>1</v>
      </c>
      <c r="AG180" s="10"/>
      <c r="AH180" s="10"/>
      <c r="AI180" s="10"/>
      <c r="AJ180" s="10">
        <v>0</v>
      </c>
      <c r="AK180" s="10">
        <v>0</v>
      </c>
      <c r="AL180" s="10">
        <v>0</v>
      </c>
      <c r="AM180" s="10">
        <v>0</v>
      </c>
      <c r="AN180" s="13">
        <v>0</v>
      </c>
      <c r="AO180" s="13">
        <v>300.59960999999998</v>
      </c>
      <c r="AP180" s="10">
        <v>0</v>
      </c>
      <c r="AQ180" s="10"/>
      <c r="AR180" s="10">
        <v>0</v>
      </c>
      <c r="AS180" s="10">
        <v>352.60079847645301</v>
      </c>
      <c r="AT180" s="10">
        <v>0</v>
      </c>
      <c r="AU180" s="10">
        <v>0</v>
      </c>
      <c r="AV180" s="10"/>
      <c r="AW180" s="10">
        <v>0</v>
      </c>
      <c r="AX180" s="10">
        <v>0</v>
      </c>
      <c r="AY180" s="10"/>
      <c r="AZ180" s="10">
        <v>0</v>
      </c>
      <c r="BA180" s="10"/>
      <c r="BE180" s="15">
        <v>41255</v>
      </c>
      <c r="BL180">
        <v>0</v>
      </c>
      <c r="BM180">
        <v>0</v>
      </c>
      <c r="BN180">
        <v>0</v>
      </c>
      <c r="BO180">
        <v>0</v>
      </c>
      <c r="BR180" s="7" t="s">
        <v>346</v>
      </c>
      <c r="BS180" s="7" t="s">
        <v>26</v>
      </c>
      <c r="BW180">
        <v>0</v>
      </c>
      <c r="BX180">
        <v>0</v>
      </c>
      <c r="BY180">
        <v>0</v>
      </c>
      <c r="BZ180">
        <v>0</v>
      </c>
      <c r="CA180">
        <v>0</v>
      </c>
      <c r="CC180" s="7">
        <v>1</v>
      </c>
      <c r="CD180" s="14"/>
    </row>
    <row r="181" spans="1:82" x14ac:dyDescent="0.2">
      <c r="A181" s="7">
        <v>2015</v>
      </c>
      <c r="B181" s="7">
        <v>5</v>
      </c>
      <c r="C181" s="7" t="s">
        <v>183</v>
      </c>
      <c r="D181" s="7">
        <v>1</v>
      </c>
      <c r="E181" s="7" t="s">
        <v>837</v>
      </c>
      <c r="F181" s="8" t="s">
        <v>252</v>
      </c>
      <c r="G181" s="7">
        <v>498</v>
      </c>
      <c r="H181" s="9" t="s">
        <v>45</v>
      </c>
      <c r="I181" s="10" t="s">
        <v>131</v>
      </c>
      <c r="J181" s="10">
        <v>10000</v>
      </c>
      <c r="K181" s="10" t="s">
        <v>173</v>
      </c>
      <c r="L181" s="10">
        <v>1</v>
      </c>
      <c r="M181" s="10">
        <v>10</v>
      </c>
      <c r="N181" s="10">
        <v>110</v>
      </c>
      <c r="O181" s="10" t="s">
        <v>32</v>
      </c>
      <c r="P181" s="10" t="s">
        <v>33</v>
      </c>
      <c r="Q181" s="7" t="s">
        <v>838</v>
      </c>
      <c r="R181" s="10">
        <v>15114</v>
      </c>
      <c r="S181" s="10" t="s">
        <v>503</v>
      </c>
      <c r="T181" s="10"/>
      <c r="U181" s="12">
        <v>41166</v>
      </c>
      <c r="V181" s="12">
        <v>42428</v>
      </c>
      <c r="W181" s="7" t="s">
        <v>839</v>
      </c>
      <c r="X181" s="10"/>
      <c r="Y181" s="10"/>
      <c r="Z181" s="10"/>
      <c r="AA181" s="10">
        <v>1</v>
      </c>
      <c r="AB181" s="10">
        <v>0</v>
      </c>
      <c r="AC181" s="10">
        <v>2</v>
      </c>
      <c r="AD181" s="10"/>
      <c r="AE181" s="10">
        <v>0</v>
      </c>
      <c r="AF181" s="10">
        <v>1</v>
      </c>
      <c r="AG181" s="10">
        <v>1</v>
      </c>
      <c r="AH181" s="10"/>
      <c r="AI181" s="10"/>
      <c r="AJ181" s="10">
        <v>0</v>
      </c>
      <c r="AK181" s="10">
        <v>0</v>
      </c>
      <c r="AL181" s="10">
        <v>0</v>
      </c>
      <c r="AM181" s="10">
        <v>0</v>
      </c>
      <c r="AN181" s="13">
        <v>277.31558999999999</v>
      </c>
      <c r="AO181" s="13">
        <v>282.93592999999998</v>
      </c>
      <c r="AP181" s="10">
        <v>0</v>
      </c>
      <c r="AQ181" s="10"/>
      <c r="AR181" s="10">
        <v>325.28884007523698</v>
      </c>
      <c r="AS181" s="10">
        <v>331.88145132882198</v>
      </c>
      <c r="AT181" s="10">
        <v>0</v>
      </c>
      <c r="AU181" s="10">
        <v>232.39045999999999</v>
      </c>
      <c r="AV181" s="10"/>
      <c r="AW181" s="10">
        <v>44.925130000000003</v>
      </c>
      <c r="AX181" s="10">
        <v>272.59204279842601</v>
      </c>
      <c r="AY181" s="10"/>
      <c r="AZ181" s="10">
        <v>52.696797276810997</v>
      </c>
      <c r="BA181" s="10"/>
      <c r="BE181" s="15">
        <v>42369</v>
      </c>
      <c r="BL181">
        <v>0</v>
      </c>
      <c r="BM181">
        <v>0</v>
      </c>
      <c r="BN181">
        <v>0</v>
      </c>
      <c r="BO181">
        <v>0</v>
      </c>
      <c r="BR181" s="7" t="s">
        <v>46</v>
      </c>
      <c r="BS181" s="7">
        <v>0</v>
      </c>
      <c r="BW181">
        <v>0</v>
      </c>
      <c r="BX181">
        <v>0</v>
      </c>
      <c r="BY181">
        <v>0</v>
      </c>
      <c r="BZ181">
        <v>0</v>
      </c>
      <c r="CA181">
        <v>0</v>
      </c>
      <c r="CC181" s="7">
        <v>1</v>
      </c>
      <c r="CD181" s="14"/>
    </row>
    <row r="182" spans="1:82" x14ac:dyDescent="0.2">
      <c r="A182" s="7">
        <v>2015</v>
      </c>
      <c r="B182" s="7">
        <v>5</v>
      </c>
      <c r="C182" s="7" t="s">
        <v>183</v>
      </c>
      <c r="D182" s="7">
        <v>1</v>
      </c>
      <c r="E182" s="7" t="s">
        <v>840</v>
      </c>
      <c r="F182" s="8" t="s">
        <v>253</v>
      </c>
      <c r="G182" s="7">
        <v>269</v>
      </c>
      <c r="H182" s="9" t="s">
        <v>180</v>
      </c>
      <c r="I182" s="10" t="s">
        <v>131</v>
      </c>
      <c r="J182" s="10">
        <v>10000</v>
      </c>
      <c r="K182" s="10" t="s">
        <v>173</v>
      </c>
      <c r="L182" s="10">
        <v>1</v>
      </c>
      <c r="M182" s="10">
        <v>10</v>
      </c>
      <c r="N182" s="10">
        <v>110</v>
      </c>
      <c r="O182" s="10" t="s">
        <v>32</v>
      </c>
      <c r="P182" s="10" t="s">
        <v>33</v>
      </c>
      <c r="Q182" s="7" t="s">
        <v>841</v>
      </c>
      <c r="R182" s="10">
        <v>15114</v>
      </c>
      <c r="S182" s="10" t="s">
        <v>503</v>
      </c>
      <c r="T182" s="10"/>
      <c r="U182" s="12">
        <v>41247</v>
      </c>
      <c r="V182" s="12">
        <v>42369</v>
      </c>
      <c r="W182" s="7" t="s">
        <v>254</v>
      </c>
      <c r="X182" s="10"/>
      <c r="Y182" s="10"/>
      <c r="Z182" s="10"/>
      <c r="AA182" s="10">
        <v>1</v>
      </c>
      <c r="AB182" s="10">
        <v>0</v>
      </c>
      <c r="AC182" s="10">
        <v>2</v>
      </c>
      <c r="AD182" s="10"/>
      <c r="AE182" s="10">
        <v>0</v>
      </c>
      <c r="AF182" s="10">
        <v>1</v>
      </c>
      <c r="AG182" s="10">
        <v>1</v>
      </c>
      <c r="AH182" s="10"/>
      <c r="AI182" s="10"/>
      <c r="AJ182" s="10">
        <v>0</v>
      </c>
      <c r="AK182" s="10">
        <v>0</v>
      </c>
      <c r="AL182" s="10">
        <v>0</v>
      </c>
      <c r="AM182" s="10">
        <v>0</v>
      </c>
      <c r="AN182" s="13">
        <v>0</v>
      </c>
      <c r="AO182" s="13">
        <v>180.51236</v>
      </c>
      <c r="AP182" s="10">
        <v>0</v>
      </c>
      <c r="AQ182" s="10"/>
      <c r="AR182" s="10">
        <v>0</v>
      </c>
      <c r="AS182" s="10">
        <v>211.73947055642901</v>
      </c>
      <c r="AT182" s="10">
        <v>0</v>
      </c>
      <c r="AU182" s="10">
        <v>0</v>
      </c>
      <c r="AV182" s="10"/>
      <c r="AW182" s="10">
        <v>0</v>
      </c>
      <c r="AX182" s="10">
        <v>0</v>
      </c>
      <c r="AY182" s="10"/>
      <c r="AZ182" s="10">
        <v>0</v>
      </c>
      <c r="BA182" s="10"/>
      <c r="BE182" s="15">
        <v>41247</v>
      </c>
      <c r="BL182">
        <v>0</v>
      </c>
      <c r="BM182">
        <v>0</v>
      </c>
      <c r="BN182">
        <v>0</v>
      </c>
      <c r="BO182">
        <v>0</v>
      </c>
      <c r="BR182" s="7" t="s">
        <v>346</v>
      </c>
      <c r="BS182" s="7" t="s">
        <v>26</v>
      </c>
      <c r="BW182">
        <v>0</v>
      </c>
      <c r="BX182">
        <v>0</v>
      </c>
      <c r="BY182">
        <v>0</v>
      </c>
      <c r="BZ182">
        <v>0</v>
      </c>
      <c r="CA182">
        <v>0</v>
      </c>
      <c r="CC182" s="7">
        <v>1</v>
      </c>
      <c r="CD182" s="14"/>
    </row>
    <row r="183" spans="1:82" x14ac:dyDescent="0.2">
      <c r="A183" s="7">
        <v>2015</v>
      </c>
      <c r="B183" s="7">
        <v>5</v>
      </c>
      <c r="C183" s="7" t="s">
        <v>183</v>
      </c>
      <c r="D183" s="7">
        <v>1</v>
      </c>
      <c r="E183" s="7" t="s">
        <v>842</v>
      </c>
      <c r="F183" s="8" t="s">
        <v>255</v>
      </c>
      <c r="G183" s="7">
        <v>998</v>
      </c>
      <c r="H183" s="9" t="s">
        <v>38</v>
      </c>
      <c r="I183" s="10" t="s">
        <v>131</v>
      </c>
      <c r="J183" s="10">
        <v>10000</v>
      </c>
      <c r="K183" s="10" t="s">
        <v>173</v>
      </c>
      <c r="L183" s="10">
        <v>1</v>
      </c>
      <c r="M183" s="10">
        <v>10</v>
      </c>
      <c r="N183" s="10">
        <v>110</v>
      </c>
      <c r="O183" s="10" t="s">
        <v>32</v>
      </c>
      <c r="P183" s="10" t="s">
        <v>33</v>
      </c>
      <c r="Q183" s="7" t="s">
        <v>155</v>
      </c>
      <c r="R183" s="10">
        <v>15114</v>
      </c>
      <c r="S183" s="10" t="s">
        <v>503</v>
      </c>
      <c r="T183" s="10"/>
      <c r="U183" s="12">
        <v>41369</v>
      </c>
      <c r="V183" s="12">
        <v>42521</v>
      </c>
      <c r="W183" s="7" t="s">
        <v>256</v>
      </c>
      <c r="X183" s="10"/>
      <c r="Y183" s="10"/>
      <c r="Z183" s="10"/>
      <c r="AA183" s="10">
        <v>1</v>
      </c>
      <c r="AB183" s="10">
        <v>0</v>
      </c>
      <c r="AC183" s="10">
        <v>2</v>
      </c>
      <c r="AD183" s="10"/>
      <c r="AE183" s="10">
        <v>0</v>
      </c>
      <c r="AF183" s="10">
        <v>1</v>
      </c>
      <c r="AG183" s="10"/>
      <c r="AH183" s="10"/>
      <c r="AI183" s="10"/>
      <c r="AJ183" s="10">
        <v>0</v>
      </c>
      <c r="AK183" s="10">
        <v>0</v>
      </c>
      <c r="AL183" s="10">
        <v>0</v>
      </c>
      <c r="AM183" s="10">
        <v>0</v>
      </c>
      <c r="AN183" s="13">
        <v>0</v>
      </c>
      <c r="AO183" s="13">
        <v>1842.5977600000001</v>
      </c>
      <c r="AP183" s="10">
        <v>0</v>
      </c>
      <c r="AQ183" s="10"/>
      <c r="AR183" s="10">
        <v>0</v>
      </c>
      <c r="AS183" s="10">
        <v>2161.35157809062</v>
      </c>
      <c r="AT183" s="10">
        <v>0</v>
      </c>
      <c r="AU183" s="10">
        <v>0</v>
      </c>
      <c r="AV183" s="10"/>
      <c r="AW183" s="10">
        <v>0</v>
      </c>
      <c r="AX183" s="10">
        <v>0</v>
      </c>
      <c r="AY183" s="10"/>
      <c r="AZ183" s="10">
        <v>0</v>
      </c>
      <c r="BA183" s="10"/>
      <c r="BE183" s="15">
        <v>41369</v>
      </c>
      <c r="BL183">
        <v>0</v>
      </c>
      <c r="BM183">
        <v>0</v>
      </c>
      <c r="BN183">
        <v>0</v>
      </c>
      <c r="BO183">
        <v>0</v>
      </c>
      <c r="BR183" s="7" t="s">
        <v>129</v>
      </c>
      <c r="BS183" s="7">
        <v>0</v>
      </c>
      <c r="BW183">
        <v>0</v>
      </c>
      <c r="BX183">
        <v>0</v>
      </c>
      <c r="BY183">
        <v>0</v>
      </c>
      <c r="BZ183">
        <v>0</v>
      </c>
      <c r="CA183">
        <v>0</v>
      </c>
      <c r="CC183" s="7">
        <v>1</v>
      </c>
      <c r="CD183" s="14"/>
    </row>
    <row r="184" spans="1:82" x14ac:dyDescent="0.2">
      <c r="A184" s="7">
        <v>2015</v>
      </c>
      <c r="B184" s="7">
        <v>5</v>
      </c>
      <c r="C184" s="7" t="s">
        <v>183</v>
      </c>
      <c r="D184" s="7">
        <v>1</v>
      </c>
      <c r="E184" s="7" t="s">
        <v>843</v>
      </c>
      <c r="F184" s="8" t="s">
        <v>257</v>
      </c>
      <c r="G184" s="7">
        <v>738</v>
      </c>
      <c r="H184" s="9" t="s">
        <v>24</v>
      </c>
      <c r="I184" s="10" t="s">
        <v>131</v>
      </c>
      <c r="J184" s="10">
        <v>10000</v>
      </c>
      <c r="K184" s="10" t="s">
        <v>173</v>
      </c>
      <c r="L184" s="10">
        <v>1</v>
      </c>
      <c r="M184" s="10">
        <v>10</v>
      </c>
      <c r="N184" s="10">
        <v>110</v>
      </c>
      <c r="O184" s="10" t="s">
        <v>32</v>
      </c>
      <c r="P184" s="10" t="s">
        <v>33</v>
      </c>
      <c r="Q184" s="7" t="s">
        <v>258</v>
      </c>
      <c r="R184" s="10">
        <v>15114</v>
      </c>
      <c r="S184" s="10" t="s">
        <v>503</v>
      </c>
      <c r="T184" s="10"/>
      <c r="U184" s="12">
        <v>41689</v>
      </c>
      <c r="V184" s="12">
        <v>42643</v>
      </c>
      <c r="W184" s="7" t="s">
        <v>259</v>
      </c>
      <c r="X184" s="10" t="s">
        <v>682</v>
      </c>
      <c r="Y184" s="10"/>
      <c r="Z184" s="10"/>
      <c r="AA184" s="10">
        <v>1</v>
      </c>
      <c r="AB184" s="10">
        <v>0</v>
      </c>
      <c r="AC184" s="10">
        <v>2</v>
      </c>
      <c r="AD184" s="10"/>
      <c r="AE184" s="10">
        <v>0</v>
      </c>
      <c r="AF184" s="10">
        <v>1</v>
      </c>
      <c r="AG184" s="10"/>
      <c r="AH184" s="10"/>
      <c r="AI184" s="10"/>
      <c r="AJ184" s="10">
        <v>0</v>
      </c>
      <c r="AK184" s="10">
        <v>0</v>
      </c>
      <c r="AL184" s="10">
        <v>0</v>
      </c>
      <c r="AM184" s="10">
        <v>0</v>
      </c>
      <c r="AN184" s="13">
        <v>0</v>
      </c>
      <c r="AO184" s="13">
        <v>652.83047999999997</v>
      </c>
      <c r="AP184" s="10">
        <v>0</v>
      </c>
      <c r="AQ184" s="10"/>
      <c r="AR184" s="10">
        <v>0</v>
      </c>
      <c r="AS184" s="10">
        <v>765.76462796397504</v>
      </c>
      <c r="AT184" s="10">
        <v>0</v>
      </c>
      <c r="AU184" s="10">
        <v>0</v>
      </c>
      <c r="AV184" s="10"/>
      <c r="AW184" s="10">
        <v>0</v>
      </c>
      <c r="AX184" s="10">
        <v>0</v>
      </c>
      <c r="AY184" s="10"/>
      <c r="AZ184" s="10">
        <v>0</v>
      </c>
      <c r="BA184" s="10"/>
      <c r="BE184" s="15">
        <v>41689</v>
      </c>
      <c r="BL184">
        <v>0</v>
      </c>
      <c r="BM184">
        <v>0</v>
      </c>
      <c r="BN184">
        <v>0</v>
      </c>
      <c r="BO184">
        <v>0</v>
      </c>
      <c r="BR184" s="7" t="s">
        <v>518</v>
      </c>
      <c r="BS184" s="7" t="s">
        <v>25</v>
      </c>
      <c r="BW184">
        <v>0</v>
      </c>
      <c r="BX184">
        <v>0</v>
      </c>
      <c r="BY184">
        <v>0</v>
      </c>
      <c r="BZ184">
        <v>0</v>
      </c>
      <c r="CA184">
        <v>0</v>
      </c>
      <c r="CC184" s="7">
        <v>1</v>
      </c>
      <c r="CD184" s="14"/>
    </row>
    <row r="185" spans="1:82" x14ac:dyDescent="0.2">
      <c r="A185" s="7">
        <v>2015</v>
      </c>
      <c r="B185" s="7">
        <v>5</v>
      </c>
      <c r="C185" s="7" t="s">
        <v>183</v>
      </c>
      <c r="D185" s="7">
        <v>1</v>
      </c>
      <c r="E185" s="7" t="s">
        <v>844</v>
      </c>
      <c r="F185" s="8" t="s">
        <v>260</v>
      </c>
      <c r="G185" s="7">
        <v>248</v>
      </c>
      <c r="H185" s="9" t="s">
        <v>145</v>
      </c>
      <c r="I185" s="10" t="s">
        <v>131</v>
      </c>
      <c r="J185" s="10">
        <v>10000</v>
      </c>
      <c r="K185" s="10" t="s">
        <v>173</v>
      </c>
      <c r="L185" s="10">
        <v>1</v>
      </c>
      <c r="M185" s="10">
        <v>10</v>
      </c>
      <c r="N185" s="10">
        <v>110</v>
      </c>
      <c r="O185" s="10" t="s">
        <v>32</v>
      </c>
      <c r="P185" s="10" t="s">
        <v>33</v>
      </c>
      <c r="Q185" s="7" t="s">
        <v>262</v>
      </c>
      <c r="R185" s="10">
        <v>15114</v>
      </c>
      <c r="S185" s="10" t="s">
        <v>503</v>
      </c>
      <c r="T185" s="10"/>
      <c r="U185" s="12">
        <v>41640</v>
      </c>
      <c r="V185" s="12">
        <v>42735</v>
      </c>
      <c r="W185" s="7" t="s">
        <v>263</v>
      </c>
      <c r="X185" s="10" t="s">
        <v>682</v>
      </c>
      <c r="Y185" s="10"/>
      <c r="Z185" s="10"/>
      <c r="AA185" s="10">
        <v>0</v>
      </c>
      <c r="AB185" s="10">
        <v>0</v>
      </c>
      <c r="AC185" s="10">
        <v>2</v>
      </c>
      <c r="AD185" s="10"/>
      <c r="AE185" s="10">
        <v>0</v>
      </c>
      <c r="AF185" s="10">
        <v>1</v>
      </c>
      <c r="AG185" s="10"/>
      <c r="AH185" s="10"/>
      <c r="AI185" s="10"/>
      <c r="AJ185" s="10">
        <v>0</v>
      </c>
      <c r="AK185" s="10">
        <v>0</v>
      </c>
      <c r="AL185" s="10">
        <v>0</v>
      </c>
      <c r="AM185" s="10">
        <v>0</v>
      </c>
      <c r="AN185" s="13">
        <v>0</v>
      </c>
      <c r="AO185" s="13">
        <v>612.47340999999994</v>
      </c>
      <c r="AP185" s="10">
        <v>0</v>
      </c>
      <c r="AQ185" s="10"/>
      <c r="AR185" s="10">
        <v>0</v>
      </c>
      <c r="AS185" s="10">
        <v>718.42612640647098</v>
      </c>
      <c r="AT185" s="10">
        <v>0</v>
      </c>
      <c r="AU185" s="10">
        <v>0</v>
      </c>
      <c r="AV185" s="10"/>
      <c r="AW185" s="10">
        <v>0</v>
      </c>
      <c r="AX185" s="10">
        <v>0</v>
      </c>
      <c r="AY185" s="10"/>
      <c r="AZ185" s="10">
        <v>0</v>
      </c>
      <c r="BA185" s="10"/>
      <c r="BE185" s="15">
        <v>41640</v>
      </c>
      <c r="BL185">
        <v>0</v>
      </c>
      <c r="BM185">
        <v>0</v>
      </c>
      <c r="BN185">
        <v>0</v>
      </c>
      <c r="BO185">
        <v>0</v>
      </c>
      <c r="BR185" s="7" t="s">
        <v>346</v>
      </c>
      <c r="BS185" s="7" t="s">
        <v>261</v>
      </c>
      <c r="BW185">
        <v>0</v>
      </c>
      <c r="BX185">
        <v>0</v>
      </c>
      <c r="BY185">
        <v>0</v>
      </c>
      <c r="BZ185">
        <v>0</v>
      </c>
      <c r="CA185">
        <v>0</v>
      </c>
      <c r="CC185" s="7">
        <v>1</v>
      </c>
      <c r="CD185" s="14"/>
    </row>
    <row r="186" spans="1:82" x14ac:dyDescent="0.2">
      <c r="A186" s="7">
        <v>2015</v>
      </c>
      <c r="B186" s="7">
        <v>5</v>
      </c>
      <c r="C186" s="7" t="s">
        <v>183</v>
      </c>
      <c r="D186" s="7">
        <v>1</v>
      </c>
      <c r="E186" s="7" t="s">
        <v>845</v>
      </c>
      <c r="F186" s="8" t="s">
        <v>264</v>
      </c>
      <c r="G186" s="7">
        <v>665</v>
      </c>
      <c r="H186" s="9" t="s">
        <v>265</v>
      </c>
      <c r="I186" s="10" t="s">
        <v>131</v>
      </c>
      <c r="J186" s="10">
        <v>10000</v>
      </c>
      <c r="K186" s="10" t="s">
        <v>173</v>
      </c>
      <c r="L186" s="10">
        <v>1</v>
      </c>
      <c r="M186" s="10">
        <v>10</v>
      </c>
      <c r="N186" s="10">
        <v>110</v>
      </c>
      <c r="O186" s="10" t="s">
        <v>32</v>
      </c>
      <c r="P186" s="10" t="s">
        <v>33</v>
      </c>
      <c r="Q186" s="7" t="s">
        <v>266</v>
      </c>
      <c r="R186" s="10">
        <v>15114</v>
      </c>
      <c r="S186" s="10" t="s">
        <v>503</v>
      </c>
      <c r="T186" s="10"/>
      <c r="U186" s="12">
        <v>41617</v>
      </c>
      <c r="V186" s="12">
        <v>42460</v>
      </c>
      <c r="W186" s="7" t="s">
        <v>267</v>
      </c>
      <c r="X186" s="10"/>
      <c r="Y186" s="10"/>
      <c r="Z186" s="10"/>
      <c r="AA186" s="10">
        <v>1</v>
      </c>
      <c r="AB186" s="10">
        <v>0</v>
      </c>
      <c r="AC186" s="10">
        <v>2</v>
      </c>
      <c r="AD186" s="10"/>
      <c r="AE186" s="10">
        <v>0</v>
      </c>
      <c r="AF186" s="10">
        <v>1</v>
      </c>
      <c r="AG186" s="10"/>
      <c r="AH186" s="10"/>
      <c r="AI186" s="10"/>
      <c r="AJ186" s="10">
        <v>0</v>
      </c>
      <c r="AK186" s="10">
        <v>0</v>
      </c>
      <c r="AL186" s="10">
        <v>0</v>
      </c>
      <c r="AM186" s="10">
        <v>0</v>
      </c>
      <c r="AN186" s="13">
        <v>0</v>
      </c>
      <c r="AO186" s="13">
        <v>1264.5453600000001</v>
      </c>
      <c r="AP186" s="10">
        <v>0</v>
      </c>
      <c r="AQ186" s="10"/>
      <c r="AR186" s="10">
        <v>0</v>
      </c>
      <c r="AS186" s="10">
        <v>1483.3010051000899</v>
      </c>
      <c r="AT186" s="10">
        <v>0</v>
      </c>
      <c r="AU186" s="10">
        <v>0</v>
      </c>
      <c r="AV186" s="10"/>
      <c r="AW186" s="10">
        <v>0</v>
      </c>
      <c r="AX186" s="10">
        <v>0</v>
      </c>
      <c r="AY186" s="10"/>
      <c r="AZ186" s="10">
        <v>0</v>
      </c>
      <c r="BA186" s="10"/>
      <c r="BE186" s="15">
        <v>41617</v>
      </c>
      <c r="BL186">
        <v>0</v>
      </c>
      <c r="BM186">
        <v>0</v>
      </c>
      <c r="BN186">
        <v>0</v>
      </c>
      <c r="BO186">
        <v>0</v>
      </c>
      <c r="BR186" s="7" t="s">
        <v>348</v>
      </c>
      <c r="BS186" s="7" t="s">
        <v>25</v>
      </c>
      <c r="BW186">
        <v>0</v>
      </c>
      <c r="BX186">
        <v>0</v>
      </c>
      <c r="BY186">
        <v>0</v>
      </c>
      <c r="BZ186">
        <v>0</v>
      </c>
      <c r="CA186">
        <v>0</v>
      </c>
      <c r="CC186" s="7">
        <v>1</v>
      </c>
      <c r="CD186" s="14"/>
    </row>
    <row r="187" spans="1:82" x14ac:dyDescent="0.2">
      <c r="A187" s="7">
        <v>2015</v>
      </c>
      <c r="B187" s="7">
        <v>5</v>
      </c>
      <c r="C187" s="7" t="s">
        <v>183</v>
      </c>
      <c r="D187" s="7">
        <v>1</v>
      </c>
      <c r="E187" s="7" t="s">
        <v>846</v>
      </c>
      <c r="F187" s="8" t="s">
        <v>268</v>
      </c>
      <c r="G187" s="7">
        <v>769</v>
      </c>
      <c r="H187" s="9" t="s">
        <v>269</v>
      </c>
      <c r="I187" s="10" t="s">
        <v>131</v>
      </c>
      <c r="J187" s="10">
        <v>10000</v>
      </c>
      <c r="K187" s="10" t="s">
        <v>173</v>
      </c>
      <c r="L187" s="10">
        <v>1</v>
      </c>
      <c r="M187" s="10">
        <v>10</v>
      </c>
      <c r="N187" s="10">
        <v>110</v>
      </c>
      <c r="O187" s="10" t="s">
        <v>32</v>
      </c>
      <c r="P187" s="10" t="s">
        <v>33</v>
      </c>
      <c r="Q187" s="7" t="s">
        <v>847</v>
      </c>
      <c r="R187" s="10">
        <v>15114</v>
      </c>
      <c r="S187" s="10" t="s">
        <v>503</v>
      </c>
      <c r="T187" s="10"/>
      <c r="U187" s="12">
        <v>41866</v>
      </c>
      <c r="V187" s="12">
        <v>43465</v>
      </c>
      <c r="W187" s="7" t="s">
        <v>270</v>
      </c>
      <c r="X187" s="10"/>
      <c r="Y187" s="10"/>
      <c r="Z187" s="10"/>
      <c r="AA187" s="10">
        <v>1</v>
      </c>
      <c r="AB187" s="10">
        <v>2</v>
      </c>
      <c r="AC187" s="10">
        <v>2</v>
      </c>
      <c r="AD187" s="10"/>
      <c r="AE187" s="10">
        <v>0</v>
      </c>
      <c r="AF187" s="10">
        <v>1</v>
      </c>
      <c r="AG187" s="10"/>
      <c r="AH187" s="10"/>
      <c r="AI187" s="10"/>
      <c r="AJ187" s="10">
        <v>0</v>
      </c>
      <c r="AK187" s="10">
        <v>1</v>
      </c>
      <c r="AL187" s="10">
        <v>0</v>
      </c>
      <c r="AM187" s="10">
        <v>0</v>
      </c>
      <c r="AN187" s="13">
        <v>91.688019999999995</v>
      </c>
      <c r="AO187" s="13">
        <v>650.09235000000001</v>
      </c>
      <c r="AP187" s="10">
        <v>0</v>
      </c>
      <c r="AQ187" s="10"/>
      <c r="AR187" s="10">
        <v>107.549271480176</v>
      </c>
      <c r="AS187" s="10">
        <v>762.55282464748905</v>
      </c>
      <c r="AT187" s="10">
        <v>0</v>
      </c>
      <c r="AU187" s="10">
        <v>76.834559999999996</v>
      </c>
      <c r="AV187" s="10"/>
      <c r="AW187" s="10">
        <v>14.85346</v>
      </c>
      <c r="AX187" s="10">
        <v>90.126288608913796</v>
      </c>
      <c r="AY187" s="10"/>
      <c r="AZ187" s="10">
        <v>17.4229828712621</v>
      </c>
      <c r="BA187" s="10"/>
      <c r="BE187" s="15">
        <v>42369</v>
      </c>
      <c r="BL187">
        <v>0</v>
      </c>
      <c r="BM187">
        <v>0</v>
      </c>
      <c r="BN187">
        <v>0</v>
      </c>
      <c r="BO187">
        <v>0</v>
      </c>
      <c r="BR187" s="7" t="s">
        <v>518</v>
      </c>
      <c r="BS187" s="7" t="s">
        <v>25</v>
      </c>
      <c r="BW187">
        <v>0</v>
      </c>
      <c r="BX187">
        <v>0</v>
      </c>
      <c r="BY187">
        <v>0</v>
      </c>
      <c r="BZ187">
        <v>0</v>
      </c>
      <c r="CA187">
        <v>0</v>
      </c>
      <c r="CC187" s="7">
        <v>1</v>
      </c>
      <c r="CD187" s="14"/>
    </row>
    <row r="188" spans="1:82" x14ac:dyDescent="0.2">
      <c r="A188" s="7">
        <v>2015</v>
      </c>
      <c r="B188" s="7">
        <v>5</v>
      </c>
      <c r="C188" s="7" t="s">
        <v>183</v>
      </c>
      <c r="D188" s="7">
        <v>1</v>
      </c>
      <c r="E188" s="7" t="s">
        <v>848</v>
      </c>
      <c r="F188" s="8" t="s">
        <v>271</v>
      </c>
      <c r="G188" s="7">
        <v>285</v>
      </c>
      <c r="H188" s="9" t="s">
        <v>156</v>
      </c>
      <c r="I188" s="10" t="s">
        <v>131</v>
      </c>
      <c r="J188" s="10">
        <v>10000</v>
      </c>
      <c r="K188" s="10" t="s">
        <v>173</v>
      </c>
      <c r="L188" s="10">
        <v>1</v>
      </c>
      <c r="M188" s="10">
        <v>10</v>
      </c>
      <c r="N188" s="10">
        <v>110</v>
      </c>
      <c r="O188" s="10" t="s">
        <v>32</v>
      </c>
      <c r="P188" s="10" t="s">
        <v>33</v>
      </c>
      <c r="Q188" s="7" t="s">
        <v>272</v>
      </c>
      <c r="R188" s="10">
        <v>15114</v>
      </c>
      <c r="S188" s="10" t="s">
        <v>503</v>
      </c>
      <c r="T188" s="10"/>
      <c r="U188" s="12">
        <v>41716</v>
      </c>
      <c r="V188" s="12">
        <v>42825</v>
      </c>
      <c r="W188" s="7" t="s">
        <v>273</v>
      </c>
      <c r="X188" s="10"/>
      <c r="Y188" s="10"/>
      <c r="Z188" s="10"/>
      <c r="AA188" s="10">
        <v>0</v>
      </c>
      <c r="AB188" s="10">
        <v>0</v>
      </c>
      <c r="AC188" s="10">
        <v>2</v>
      </c>
      <c r="AD188" s="10"/>
      <c r="AE188" s="10">
        <v>0</v>
      </c>
      <c r="AF188" s="10">
        <v>1</v>
      </c>
      <c r="AG188" s="10">
        <v>1</v>
      </c>
      <c r="AH188" s="10"/>
      <c r="AI188" s="10"/>
      <c r="AJ188" s="10">
        <v>0</v>
      </c>
      <c r="AK188" s="10">
        <v>0</v>
      </c>
      <c r="AL188" s="10">
        <v>0</v>
      </c>
      <c r="AM188" s="10">
        <v>0</v>
      </c>
      <c r="AN188" s="13">
        <v>0</v>
      </c>
      <c r="AO188" s="13">
        <v>300.21019000000001</v>
      </c>
      <c r="AP188" s="10">
        <v>0</v>
      </c>
      <c r="AQ188" s="10"/>
      <c r="AR188" s="10">
        <v>0</v>
      </c>
      <c r="AS188" s="10">
        <v>352.14401211221701</v>
      </c>
      <c r="AT188" s="10">
        <v>0</v>
      </c>
      <c r="AU188" s="10">
        <v>0</v>
      </c>
      <c r="AV188" s="10"/>
      <c r="AW188" s="10">
        <v>0</v>
      </c>
      <c r="AX188" s="10">
        <v>0</v>
      </c>
      <c r="AY188" s="10"/>
      <c r="AZ188" s="10">
        <v>0</v>
      </c>
      <c r="BA188" s="10"/>
      <c r="BE188" s="15">
        <v>41716</v>
      </c>
      <c r="BL188">
        <v>0</v>
      </c>
      <c r="BM188">
        <v>0</v>
      </c>
      <c r="BN188">
        <v>0</v>
      </c>
      <c r="BO188">
        <v>0</v>
      </c>
      <c r="BR188" s="7" t="s">
        <v>346</v>
      </c>
      <c r="BS188" s="7" t="s">
        <v>26</v>
      </c>
      <c r="BW188">
        <v>0</v>
      </c>
      <c r="BX188">
        <v>0</v>
      </c>
      <c r="BY188">
        <v>0</v>
      </c>
      <c r="BZ188">
        <v>0</v>
      </c>
      <c r="CA188">
        <v>0</v>
      </c>
      <c r="CC188" s="7">
        <v>1</v>
      </c>
      <c r="CD188" s="14"/>
    </row>
    <row r="189" spans="1:82" x14ac:dyDescent="0.2">
      <c r="A189" s="7">
        <v>2015</v>
      </c>
      <c r="B189" s="7">
        <v>5</v>
      </c>
      <c r="C189" s="7" t="s">
        <v>183</v>
      </c>
      <c r="D189" s="7">
        <v>1</v>
      </c>
      <c r="E189" s="7" t="s">
        <v>849</v>
      </c>
      <c r="F189" s="8" t="s">
        <v>274</v>
      </c>
      <c r="G189" s="7">
        <v>229</v>
      </c>
      <c r="H189" s="9" t="s">
        <v>275</v>
      </c>
      <c r="I189" s="10" t="s">
        <v>131</v>
      </c>
      <c r="J189" s="10">
        <v>10000</v>
      </c>
      <c r="K189" s="10" t="s">
        <v>173</v>
      </c>
      <c r="L189" s="10">
        <v>1</v>
      </c>
      <c r="M189" s="10">
        <v>10</v>
      </c>
      <c r="N189" s="10">
        <v>110</v>
      </c>
      <c r="O189" s="10" t="s">
        <v>32</v>
      </c>
      <c r="P189" s="10" t="s">
        <v>33</v>
      </c>
      <c r="Q189" s="7" t="s">
        <v>276</v>
      </c>
      <c r="R189" s="10">
        <v>15114</v>
      </c>
      <c r="S189" s="10" t="s">
        <v>503</v>
      </c>
      <c r="T189" s="10"/>
      <c r="U189" s="12">
        <v>41793</v>
      </c>
      <c r="V189" s="12">
        <v>42794</v>
      </c>
      <c r="W189" s="7" t="s">
        <v>277</v>
      </c>
      <c r="X189" s="10"/>
      <c r="Y189" s="10"/>
      <c r="Z189" s="10"/>
      <c r="AA189" s="10">
        <v>1</v>
      </c>
      <c r="AB189" s="10">
        <v>0</v>
      </c>
      <c r="AC189" s="10">
        <v>2</v>
      </c>
      <c r="AD189" s="10"/>
      <c r="AE189" s="10">
        <v>0</v>
      </c>
      <c r="AF189" s="10">
        <v>1</v>
      </c>
      <c r="AG189" s="10"/>
      <c r="AH189" s="10"/>
      <c r="AI189" s="10"/>
      <c r="AJ189" s="10">
        <v>0</v>
      </c>
      <c r="AK189" s="10">
        <v>1</v>
      </c>
      <c r="AL189" s="10">
        <v>1</v>
      </c>
      <c r="AM189" s="10">
        <v>0</v>
      </c>
      <c r="AN189" s="13">
        <v>0</v>
      </c>
      <c r="AO189" s="13">
        <v>438.54473000000002</v>
      </c>
      <c r="AP189" s="10">
        <v>0</v>
      </c>
      <c r="AQ189" s="10"/>
      <c r="AR189" s="10">
        <v>0</v>
      </c>
      <c r="AS189" s="10">
        <v>514.40925677062705</v>
      </c>
      <c r="AT189" s="10">
        <v>0</v>
      </c>
      <c r="AU189" s="10">
        <v>0</v>
      </c>
      <c r="AV189" s="10"/>
      <c r="AW189" s="10">
        <v>0</v>
      </c>
      <c r="AX189" s="10">
        <v>0</v>
      </c>
      <c r="AY189" s="10"/>
      <c r="AZ189" s="10">
        <v>0</v>
      </c>
      <c r="BA189" s="10"/>
      <c r="BE189" s="15">
        <v>41793</v>
      </c>
      <c r="BL189">
        <v>0</v>
      </c>
      <c r="BM189">
        <v>0</v>
      </c>
      <c r="BN189">
        <v>0</v>
      </c>
      <c r="BO189">
        <v>0</v>
      </c>
      <c r="BR189" s="7" t="s">
        <v>346</v>
      </c>
      <c r="BS189" s="7" t="s">
        <v>25</v>
      </c>
      <c r="BW189">
        <v>0</v>
      </c>
      <c r="BX189">
        <v>0</v>
      </c>
      <c r="BY189">
        <v>0</v>
      </c>
      <c r="BZ189">
        <v>0</v>
      </c>
      <c r="CA189">
        <v>0</v>
      </c>
      <c r="CC189" s="7">
        <v>1</v>
      </c>
      <c r="CD189" s="14"/>
    </row>
    <row r="190" spans="1:82" x14ac:dyDescent="0.2">
      <c r="A190" s="7">
        <v>2015</v>
      </c>
      <c r="B190" s="7">
        <v>5</v>
      </c>
      <c r="C190" s="7" t="s">
        <v>183</v>
      </c>
      <c r="D190" s="7">
        <v>1</v>
      </c>
      <c r="E190" s="7" t="s">
        <v>850</v>
      </c>
      <c r="F190" s="8" t="s">
        <v>278</v>
      </c>
      <c r="G190" s="7">
        <v>85</v>
      </c>
      <c r="H190" s="9" t="s">
        <v>279</v>
      </c>
      <c r="I190" s="10" t="s">
        <v>131</v>
      </c>
      <c r="J190" s="10">
        <v>10000</v>
      </c>
      <c r="K190" s="10" t="s">
        <v>173</v>
      </c>
      <c r="L190" s="10">
        <v>1</v>
      </c>
      <c r="M190" s="10">
        <v>10</v>
      </c>
      <c r="N190" s="10">
        <v>110</v>
      </c>
      <c r="O190" s="10" t="s">
        <v>32</v>
      </c>
      <c r="P190" s="10" t="s">
        <v>33</v>
      </c>
      <c r="Q190" s="7" t="s">
        <v>280</v>
      </c>
      <c r="R190" s="10">
        <v>15114</v>
      </c>
      <c r="S190" s="10" t="s">
        <v>503</v>
      </c>
      <c r="T190" s="10"/>
      <c r="U190" s="12">
        <v>41690</v>
      </c>
      <c r="V190" s="12">
        <v>43100</v>
      </c>
      <c r="W190" s="7" t="s">
        <v>281</v>
      </c>
      <c r="X190" s="10" t="s">
        <v>807</v>
      </c>
      <c r="Y190" s="10"/>
      <c r="Z190" s="10"/>
      <c r="AA190" s="10">
        <v>0</v>
      </c>
      <c r="AB190" s="10">
        <v>0</v>
      </c>
      <c r="AC190" s="10">
        <v>2</v>
      </c>
      <c r="AD190" s="10"/>
      <c r="AE190" s="10">
        <v>0</v>
      </c>
      <c r="AF190" s="10">
        <v>1</v>
      </c>
      <c r="AG190" s="10"/>
      <c r="AH190" s="10"/>
      <c r="AI190" s="10"/>
      <c r="AJ190" s="10">
        <v>0</v>
      </c>
      <c r="AK190" s="10">
        <v>0</v>
      </c>
      <c r="AL190" s="10">
        <v>0</v>
      </c>
      <c r="AM190" s="10">
        <v>0</v>
      </c>
      <c r="AN190" s="13">
        <v>554.63117</v>
      </c>
      <c r="AO190" s="13">
        <v>416.80631</v>
      </c>
      <c r="AP190" s="10">
        <v>0</v>
      </c>
      <c r="AQ190" s="10"/>
      <c r="AR190" s="10">
        <v>650.57766842055901</v>
      </c>
      <c r="AS190" s="10">
        <v>488.91027408859202</v>
      </c>
      <c r="AT190" s="10">
        <v>0</v>
      </c>
      <c r="AU190" s="10">
        <v>464.78091999999998</v>
      </c>
      <c r="AV190" s="10"/>
      <c r="AW190" s="10">
        <v>89.850250000000003</v>
      </c>
      <c r="AX190" s="10">
        <v>545.18408559685201</v>
      </c>
      <c r="AY190" s="10"/>
      <c r="AZ190" s="10">
        <v>105.39358282370701</v>
      </c>
      <c r="BA190" s="10"/>
      <c r="BE190" s="15">
        <v>42369</v>
      </c>
      <c r="BL190">
        <v>0</v>
      </c>
      <c r="BM190">
        <v>0</v>
      </c>
      <c r="BN190">
        <v>0</v>
      </c>
      <c r="BO190">
        <v>0</v>
      </c>
      <c r="BR190" s="7" t="s">
        <v>36</v>
      </c>
      <c r="BS190" s="7" t="s">
        <v>25</v>
      </c>
      <c r="BW190">
        <v>0</v>
      </c>
      <c r="BX190">
        <v>0</v>
      </c>
      <c r="BY190">
        <v>0</v>
      </c>
      <c r="BZ190">
        <v>0</v>
      </c>
      <c r="CA190">
        <v>0</v>
      </c>
      <c r="CC190" s="7">
        <v>1</v>
      </c>
      <c r="CD190" s="14"/>
    </row>
    <row r="191" spans="1:82" x14ac:dyDescent="0.2">
      <c r="A191" s="7">
        <v>2015</v>
      </c>
      <c r="B191" s="7">
        <v>5</v>
      </c>
      <c r="C191" s="7" t="s">
        <v>183</v>
      </c>
      <c r="D191" s="7">
        <v>1</v>
      </c>
      <c r="E191" s="7" t="s">
        <v>851</v>
      </c>
      <c r="F191" s="8" t="s">
        <v>282</v>
      </c>
      <c r="G191" s="7">
        <v>89</v>
      </c>
      <c r="H191" s="9" t="s">
        <v>137</v>
      </c>
      <c r="I191" s="10" t="s">
        <v>131</v>
      </c>
      <c r="J191" s="10">
        <v>10000</v>
      </c>
      <c r="K191" s="10" t="s">
        <v>173</v>
      </c>
      <c r="L191" s="10">
        <v>1</v>
      </c>
      <c r="M191" s="10">
        <v>10</v>
      </c>
      <c r="N191" s="10">
        <v>110</v>
      </c>
      <c r="O191" s="10" t="s">
        <v>32</v>
      </c>
      <c r="P191" s="10" t="s">
        <v>33</v>
      </c>
      <c r="Q191" s="7" t="s">
        <v>283</v>
      </c>
      <c r="R191" s="10">
        <v>15114</v>
      </c>
      <c r="S191" s="10" t="s">
        <v>503</v>
      </c>
      <c r="T191" s="10"/>
      <c r="U191" s="12">
        <v>41722</v>
      </c>
      <c r="V191" s="12">
        <v>42825</v>
      </c>
      <c r="W191" s="7" t="s">
        <v>852</v>
      </c>
      <c r="X191" s="10"/>
      <c r="Y191" s="10"/>
      <c r="Z191" s="10"/>
      <c r="AA191" s="10">
        <v>0</v>
      </c>
      <c r="AB191" s="10">
        <v>0</v>
      </c>
      <c r="AC191" s="10">
        <v>2</v>
      </c>
      <c r="AD191" s="10"/>
      <c r="AE191" s="10">
        <v>0</v>
      </c>
      <c r="AF191" s="10">
        <v>1</v>
      </c>
      <c r="AG191" s="10"/>
      <c r="AH191" s="10"/>
      <c r="AI191" s="10"/>
      <c r="AJ191" s="10">
        <v>0</v>
      </c>
      <c r="AK191" s="10">
        <v>0</v>
      </c>
      <c r="AL191" s="10">
        <v>0</v>
      </c>
      <c r="AM191" s="10">
        <v>0</v>
      </c>
      <c r="AN191" s="13">
        <v>665.55740000000003</v>
      </c>
      <c r="AO191" s="13">
        <v>901.94491000000005</v>
      </c>
      <c r="AP191" s="10">
        <v>0</v>
      </c>
      <c r="AQ191" s="10"/>
      <c r="AR191" s="10">
        <v>780.69319741270397</v>
      </c>
      <c r="AS191" s="10">
        <v>1057.97374603305</v>
      </c>
      <c r="AT191" s="10">
        <v>0</v>
      </c>
      <c r="AU191" s="10">
        <v>557.73710000000005</v>
      </c>
      <c r="AV191" s="10"/>
      <c r="AW191" s="10">
        <v>107.8203</v>
      </c>
      <c r="AX191" s="10">
        <v>654.22089802425603</v>
      </c>
      <c r="AY191" s="10"/>
      <c r="AZ191" s="10">
        <v>126.47229938844799</v>
      </c>
      <c r="BA191" s="10"/>
      <c r="BE191" s="15">
        <v>42369</v>
      </c>
      <c r="BL191">
        <v>0</v>
      </c>
      <c r="BM191">
        <v>0</v>
      </c>
      <c r="BN191">
        <v>0</v>
      </c>
      <c r="BO191">
        <v>0</v>
      </c>
      <c r="BR191" s="7" t="s">
        <v>36</v>
      </c>
      <c r="BS191" s="7">
        <v>0</v>
      </c>
      <c r="BW191">
        <v>0</v>
      </c>
      <c r="BX191">
        <v>0</v>
      </c>
      <c r="BY191">
        <v>0</v>
      </c>
      <c r="BZ191">
        <v>0</v>
      </c>
      <c r="CA191">
        <v>0</v>
      </c>
      <c r="CC191" s="7">
        <v>1</v>
      </c>
      <c r="CD191" s="14"/>
    </row>
    <row r="192" spans="1:82" x14ac:dyDescent="0.2">
      <c r="A192" s="7">
        <v>2015</v>
      </c>
      <c r="B192" s="7">
        <v>5</v>
      </c>
      <c r="C192" s="7" t="s">
        <v>183</v>
      </c>
      <c r="D192" s="7">
        <v>1</v>
      </c>
      <c r="E192" s="7" t="s">
        <v>853</v>
      </c>
      <c r="F192" s="8" t="s">
        <v>854</v>
      </c>
      <c r="G192" s="7">
        <v>236</v>
      </c>
      <c r="H192" s="9" t="s">
        <v>52</v>
      </c>
      <c r="I192" s="10" t="s">
        <v>822</v>
      </c>
      <c r="J192" s="10">
        <v>10000</v>
      </c>
      <c r="K192" s="10" t="s">
        <v>173</v>
      </c>
      <c r="L192" s="10">
        <v>1</v>
      </c>
      <c r="M192" s="10">
        <v>10</v>
      </c>
      <c r="N192" s="10">
        <v>110</v>
      </c>
      <c r="O192" s="10" t="s">
        <v>32</v>
      </c>
      <c r="P192" s="10" t="s">
        <v>33</v>
      </c>
      <c r="Q192" s="7" t="s">
        <v>855</v>
      </c>
      <c r="R192" s="10">
        <v>15114</v>
      </c>
      <c r="S192" s="10" t="s">
        <v>503</v>
      </c>
      <c r="T192" s="10"/>
      <c r="U192" s="12">
        <v>42368</v>
      </c>
      <c r="V192" s="12">
        <v>43463</v>
      </c>
      <c r="W192" s="7" t="s">
        <v>856</v>
      </c>
      <c r="X192" s="10"/>
      <c r="Y192" s="10"/>
      <c r="Z192" s="10"/>
      <c r="AA192" s="10">
        <v>0</v>
      </c>
      <c r="AB192" s="10">
        <v>0</v>
      </c>
      <c r="AC192" s="10">
        <v>2</v>
      </c>
      <c r="AD192" s="10"/>
      <c r="AE192" s="10">
        <v>0</v>
      </c>
      <c r="AF192" s="10"/>
      <c r="AG192" s="10"/>
      <c r="AH192" s="10">
        <v>1</v>
      </c>
      <c r="AI192" s="10"/>
      <c r="AJ192" s="10">
        <v>0</v>
      </c>
      <c r="AK192" s="10">
        <v>0</v>
      </c>
      <c r="AL192" s="10">
        <v>0</v>
      </c>
      <c r="AM192" s="10">
        <v>0</v>
      </c>
      <c r="AN192" s="13">
        <v>2773.1558500000001</v>
      </c>
      <c r="AO192" s="13">
        <v>0</v>
      </c>
      <c r="AP192" s="10">
        <v>0</v>
      </c>
      <c r="AQ192" s="10"/>
      <c r="AR192" s="10">
        <v>3252.8883421027899</v>
      </c>
      <c r="AS192" s="10">
        <v>0</v>
      </c>
      <c r="AT192" s="10">
        <v>0</v>
      </c>
      <c r="AU192" s="10">
        <v>2773.1558500000001</v>
      </c>
      <c r="AV192" s="10"/>
      <c r="AW192" s="10">
        <v>0</v>
      </c>
      <c r="AX192" s="10">
        <v>3252.8883421027899</v>
      </c>
      <c r="AY192" s="10"/>
      <c r="AZ192" s="10">
        <v>0</v>
      </c>
      <c r="BA192" s="10"/>
      <c r="BE192" s="15">
        <v>42368</v>
      </c>
      <c r="BL192">
        <v>0</v>
      </c>
      <c r="BM192">
        <v>0</v>
      </c>
      <c r="BN192">
        <v>0</v>
      </c>
      <c r="BO192">
        <v>0</v>
      </c>
      <c r="BR192" s="7" t="s">
        <v>346</v>
      </c>
      <c r="BS192" s="7" t="s">
        <v>26</v>
      </c>
      <c r="BW192">
        <v>0</v>
      </c>
      <c r="BX192">
        <v>0</v>
      </c>
      <c r="BY192">
        <v>0</v>
      </c>
      <c r="BZ192">
        <v>0</v>
      </c>
      <c r="CA192">
        <v>0</v>
      </c>
      <c r="CC192" s="7">
        <v>1</v>
      </c>
      <c r="CD192" s="14"/>
    </row>
    <row r="193" spans="1:82" x14ac:dyDescent="0.2">
      <c r="A193" s="7">
        <v>2015</v>
      </c>
      <c r="B193" s="7">
        <v>5</v>
      </c>
      <c r="C193" s="7" t="s">
        <v>183</v>
      </c>
      <c r="D193" s="7">
        <v>1</v>
      </c>
      <c r="E193" s="7" t="s">
        <v>284</v>
      </c>
      <c r="F193" s="8" t="s">
        <v>285</v>
      </c>
      <c r="G193" s="7">
        <v>285</v>
      </c>
      <c r="H193" s="9" t="s">
        <v>156</v>
      </c>
      <c r="I193" s="10" t="s">
        <v>822</v>
      </c>
      <c r="J193" s="10">
        <v>10000</v>
      </c>
      <c r="K193" s="10" t="s">
        <v>173</v>
      </c>
      <c r="L193" s="10">
        <v>1</v>
      </c>
      <c r="M193" s="10">
        <v>10</v>
      </c>
      <c r="N193" s="10">
        <v>110</v>
      </c>
      <c r="O193" s="10" t="s">
        <v>169</v>
      </c>
      <c r="P193" s="10" t="s">
        <v>170</v>
      </c>
      <c r="Q193" s="7" t="s">
        <v>286</v>
      </c>
      <c r="R193" s="10">
        <v>15114</v>
      </c>
      <c r="S193" s="10" t="s">
        <v>503</v>
      </c>
      <c r="T193" s="10"/>
      <c r="U193" s="12">
        <v>41988</v>
      </c>
      <c r="V193" s="12">
        <v>43083</v>
      </c>
      <c r="W193" s="7" t="s">
        <v>287</v>
      </c>
      <c r="X193" s="10"/>
      <c r="Y193" s="10"/>
      <c r="Z193" s="10"/>
      <c r="AA193" s="10">
        <v>0</v>
      </c>
      <c r="AB193" s="10">
        <v>0</v>
      </c>
      <c r="AC193" s="10">
        <v>2</v>
      </c>
      <c r="AD193" s="10"/>
      <c r="AE193" s="10">
        <v>0</v>
      </c>
      <c r="AF193" s="10"/>
      <c r="AG193" s="10">
        <v>1</v>
      </c>
      <c r="AH193" s="10"/>
      <c r="AI193" s="10"/>
      <c r="AJ193" s="10">
        <v>0</v>
      </c>
      <c r="AK193" s="10">
        <v>0</v>
      </c>
      <c r="AL193" s="10">
        <v>0</v>
      </c>
      <c r="AM193" s="10">
        <v>0</v>
      </c>
      <c r="AN193" s="13">
        <v>0</v>
      </c>
      <c r="AO193" s="13">
        <v>1109.26234</v>
      </c>
      <c r="AP193" s="10">
        <v>0</v>
      </c>
      <c r="AQ193" s="10"/>
      <c r="AR193" s="10">
        <v>0</v>
      </c>
      <c r="AS193" s="10">
        <v>1301.1553368411201</v>
      </c>
      <c r="AT193" s="10">
        <v>0</v>
      </c>
      <c r="AU193" s="10">
        <v>0</v>
      </c>
      <c r="AV193" s="10"/>
      <c r="AW193" s="10">
        <v>0</v>
      </c>
      <c r="AX193" s="10">
        <v>0</v>
      </c>
      <c r="AY193" s="10"/>
      <c r="AZ193" s="10">
        <v>0</v>
      </c>
      <c r="BA193" s="10"/>
      <c r="BE193" s="15">
        <v>41873</v>
      </c>
      <c r="BL193">
        <v>0</v>
      </c>
      <c r="BM193">
        <v>0</v>
      </c>
      <c r="BN193">
        <v>0</v>
      </c>
      <c r="BO193">
        <v>0</v>
      </c>
      <c r="BR193" s="7" t="s">
        <v>346</v>
      </c>
      <c r="BS193" s="7" t="s">
        <v>26</v>
      </c>
      <c r="BW193">
        <v>0</v>
      </c>
      <c r="BX193">
        <v>0</v>
      </c>
      <c r="BY193">
        <v>0</v>
      </c>
      <c r="BZ193">
        <v>0</v>
      </c>
      <c r="CA193">
        <v>0</v>
      </c>
      <c r="CC193" s="7">
        <v>1</v>
      </c>
      <c r="CD193" s="14"/>
    </row>
    <row r="194" spans="1:82" x14ac:dyDescent="0.2">
      <c r="A194" s="7">
        <v>2015</v>
      </c>
      <c r="B194" s="7">
        <v>5</v>
      </c>
      <c r="C194" s="7" t="s">
        <v>183</v>
      </c>
      <c r="D194" s="7">
        <v>1</v>
      </c>
      <c r="E194" s="7" t="s">
        <v>857</v>
      </c>
      <c r="F194" s="8" t="s">
        <v>288</v>
      </c>
      <c r="G194" s="7">
        <v>289</v>
      </c>
      <c r="H194" s="9" t="s">
        <v>154</v>
      </c>
      <c r="I194" s="10" t="s">
        <v>131</v>
      </c>
      <c r="J194" s="10">
        <v>10000</v>
      </c>
      <c r="K194" s="10" t="s">
        <v>173</v>
      </c>
      <c r="L194" s="10">
        <v>1</v>
      </c>
      <c r="M194" s="10">
        <v>10</v>
      </c>
      <c r="N194" s="10">
        <v>110</v>
      </c>
      <c r="O194" s="10" t="s">
        <v>32</v>
      </c>
      <c r="P194" s="10" t="s">
        <v>33</v>
      </c>
      <c r="Q194" s="7" t="s">
        <v>289</v>
      </c>
      <c r="R194" s="10">
        <v>15114</v>
      </c>
      <c r="S194" s="10" t="s">
        <v>503</v>
      </c>
      <c r="T194" s="10"/>
      <c r="U194" s="12">
        <v>41922</v>
      </c>
      <c r="V194" s="12">
        <v>43039</v>
      </c>
      <c r="W194" s="7" t="s">
        <v>858</v>
      </c>
      <c r="X194" s="10" t="s">
        <v>516</v>
      </c>
      <c r="Y194" s="10"/>
      <c r="Z194" s="10"/>
      <c r="AA194" s="10">
        <v>1</v>
      </c>
      <c r="AB194" s="10">
        <v>0</v>
      </c>
      <c r="AC194" s="10">
        <v>2</v>
      </c>
      <c r="AD194" s="10"/>
      <c r="AE194" s="10">
        <v>0</v>
      </c>
      <c r="AF194" s="10">
        <v>1</v>
      </c>
      <c r="AG194" s="10"/>
      <c r="AH194" s="10"/>
      <c r="AI194" s="10"/>
      <c r="AJ194" s="10">
        <v>1</v>
      </c>
      <c r="AK194" s="10">
        <v>1</v>
      </c>
      <c r="AL194" s="10">
        <v>0</v>
      </c>
      <c r="AM194" s="10">
        <v>0</v>
      </c>
      <c r="AN194" s="13">
        <v>0</v>
      </c>
      <c r="AO194" s="13">
        <v>489.22703999999999</v>
      </c>
      <c r="AP194" s="10">
        <v>0</v>
      </c>
      <c r="AQ194" s="10"/>
      <c r="AR194" s="10">
        <v>0</v>
      </c>
      <c r="AS194" s="10">
        <v>573.85917746291</v>
      </c>
      <c r="AT194" s="10">
        <v>0</v>
      </c>
      <c r="AU194" s="10">
        <v>0</v>
      </c>
      <c r="AV194" s="10"/>
      <c r="AW194" s="10">
        <v>0</v>
      </c>
      <c r="AX194" s="10">
        <v>0</v>
      </c>
      <c r="AY194" s="10"/>
      <c r="AZ194" s="10">
        <v>0</v>
      </c>
      <c r="BA194" s="10"/>
      <c r="BE194" s="15">
        <v>41922</v>
      </c>
      <c r="BL194">
        <v>0</v>
      </c>
      <c r="BM194">
        <v>0</v>
      </c>
      <c r="BN194">
        <v>0</v>
      </c>
      <c r="BO194">
        <v>0</v>
      </c>
      <c r="BR194" s="7" t="s">
        <v>346</v>
      </c>
      <c r="BS194" s="7">
        <v>0</v>
      </c>
      <c r="BW194">
        <v>0</v>
      </c>
      <c r="BX194">
        <v>0</v>
      </c>
      <c r="BY194">
        <v>0</v>
      </c>
      <c r="BZ194">
        <v>0</v>
      </c>
      <c r="CA194">
        <v>0</v>
      </c>
      <c r="CC194" s="7">
        <v>1</v>
      </c>
      <c r="CD194" s="14"/>
    </row>
    <row r="195" spans="1:82" x14ac:dyDescent="0.2">
      <c r="A195" s="7">
        <v>2015</v>
      </c>
      <c r="B195" s="7">
        <v>5</v>
      </c>
      <c r="C195" s="7" t="s">
        <v>183</v>
      </c>
      <c r="D195" s="7">
        <v>1</v>
      </c>
      <c r="E195" s="7" t="s">
        <v>859</v>
      </c>
      <c r="F195" s="8" t="s">
        <v>290</v>
      </c>
      <c r="G195" s="7">
        <v>287</v>
      </c>
      <c r="H195" s="9" t="s">
        <v>175</v>
      </c>
      <c r="I195" s="10" t="s">
        <v>131</v>
      </c>
      <c r="J195" s="10">
        <v>10000</v>
      </c>
      <c r="K195" s="10" t="s">
        <v>173</v>
      </c>
      <c r="L195" s="10">
        <v>1</v>
      </c>
      <c r="M195" s="10">
        <v>10</v>
      </c>
      <c r="N195" s="10">
        <v>110</v>
      </c>
      <c r="O195" s="10" t="s">
        <v>32</v>
      </c>
      <c r="P195" s="10" t="s">
        <v>33</v>
      </c>
      <c r="Q195" s="7" t="s">
        <v>291</v>
      </c>
      <c r="R195" s="10">
        <v>15114</v>
      </c>
      <c r="S195" s="10" t="s">
        <v>503</v>
      </c>
      <c r="T195" s="10"/>
      <c r="U195" s="12">
        <v>42198</v>
      </c>
      <c r="V195" s="12">
        <v>43312</v>
      </c>
      <c r="W195" s="7" t="s">
        <v>292</v>
      </c>
      <c r="X195" s="10"/>
      <c r="Y195" s="10"/>
      <c r="Z195" s="10"/>
      <c r="AA195" s="10">
        <v>0</v>
      </c>
      <c r="AB195" s="10">
        <v>0</v>
      </c>
      <c r="AC195" s="10">
        <v>2</v>
      </c>
      <c r="AD195" s="10"/>
      <c r="AE195" s="10">
        <v>0</v>
      </c>
      <c r="AF195" s="10">
        <v>1</v>
      </c>
      <c r="AG195" s="10">
        <v>1</v>
      </c>
      <c r="AH195" s="10"/>
      <c r="AI195" s="10"/>
      <c r="AJ195" s="10">
        <v>0</v>
      </c>
      <c r="AK195" s="10">
        <v>0</v>
      </c>
      <c r="AL195" s="10">
        <v>0</v>
      </c>
      <c r="AM195" s="10">
        <v>0</v>
      </c>
      <c r="AN195" s="13">
        <v>693.28895999999997</v>
      </c>
      <c r="AO195" s="13">
        <v>62.872729999999997</v>
      </c>
      <c r="AP195" s="10">
        <v>0</v>
      </c>
      <c r="AQ195" s="10"/>
      <c r="AR195" s="10">
        <v>813.22208259321997</v>
      </c>
      <c r="AS195" s="10">
        <v>73.749180181552603</v>
      </c>
      <c r="AT195" s="10">
        <v>0</v>
      </c>
      <c r="AU195" s="10">
        <v>580.97614999999996</v>
      </c>
      <c r="AV195" s="10"/>
      <c r="AW195" s="10">
        <v>112.31281</v>
      </c>
      <c r="AX195" s="10">
        <v>681.48010699606505</v>
      </c>
      <c r="AY195" s="10"/>
      <c r="AZ195" s="10">
        <v>131.74197559715401</v>
      </c>
      <c r="BA195" s="10"/>
      <c r="BE195" s="15">
        <v>42198</v>
      </c>
      <c r="BL195">
        <v>0</v>
      </c>
      <c r="BM195">
        <v>0</v>
      </c>
      <c r="BN195">
        <v>0</v>
      </c>
      <c r="BO195">
        <v>0</v>
      </c>
      <c r="BR195" s="7" t="s">
        <v>346</v>
      </c>
      <c r="BS195" s="7" t="s">
        <v>26</v>
      </c>
      <c r="BW195">
        <v>0</v>
      </c>
      <c r="BX195">
        <v>0</v>
      </c>
      <c r="BY195">
        <v>0</v>
      </c>
      <c r="BZ195">
        <v>1</v>
      </c>
      <c r="CA195">
        <v>0</v>
      </c>
      <c r="CC195" s="7">
        <v>1</v>
      </c>
      <c r="CD195" s="14"/>
    </row>
    <row r="196" spans="1:82" x14ac:dyDescent="0.2">
      <c r="A196" s="7">
        <v>2015</v>
      </c>
      <c r="B196" s="7">
        <v>5</v>
      </c>
      <c r="C196" s="7" t="s">
        <v>183</v>
      </c>
      <c r="D196" s="7">
        <v>1</v>
      </c>
      <c r="E196" s="7" t="s">
        <v>860</v>
      </c>
      <c r="F196" s="8" t="s">
        <v>293</v>
      </c>
      <c r="G196" s="7">
        <v>289</v>
      </c>
      <c r="H196" s="9" t="s">
        <v>154</v>
      </c>
      <c r="I196" s="10" t="s">
        <v>131</v>
      </c>
      <c r="J196" s="10">
        <v>10000</v>
      </c>
      <c r="K196" s="10" t="s">
        <v>173</v>
      </c>
      <c r="L196" s="10">
        <v>1</v>
      </c>
      <c r="M196" s="10">
        <v>10</v>
      </c>
      <c r="N196" s="10">
        <v>110</v>
      </c>
      <c r="O196" s="10" t="s">
        <v>32</v>
      </c>
      <c r="P196" s="10" t="s">
        <v>33</v>
      </c>
      <c r="Q196" s="7" t="s">
        <v>294</v>
      </c>
      <c r="R196" s="10">
        <v>15114</v>
      </c>
      <c r="S196" s="10" t="s">
        <v>503</v>
      </c>
      <c r="T196" s="10"/>
      <c r="U196" s="12">
        <v>41969</v>
      </c>
      <c r="V196" s="12">
        <v>43373</v>
      </c>
      <c r="W196" s="7" t="s">
        <v>861</v>
      </c>
      <c r="X196" s="10" t="s">
        <v>516</v>
      </c>
      <c r="Y196" s="10"/>
      <c r="Z196" s="10"/>
      <c r="AA196" s="10">
        <v>1</v>
      </c>
      <c r="AB196" s="10">
        <v>0</v>
      </c>
      <c r="AC196" s="10">
        <v>2</v>
      </c>
      <c r="AD196" s="10"/>
      <c r="AE196" s="10">
        <v>0</v>
      </c>
      <c r="AF196" s="10">
        <v>1</v>
      </c>
      <c r="AG196" s="10"/>
      <c r="AH196" s="10"/>
      <c r="AI196" s="10"/>
      <c r="AJ196" s="10">
        <v>0</v>
      </c>
      <c r="AK196" s="10">
        <v>0</v>
      </c>
      <c r="AL196" s="10">
        <v>0</v>
      </c>
      <c r="AM196" s="10">
        <v>0</v>
      </c>
      <c r="AN196" s="13">
        <v>1663.8935100000001</v>
      </c>
      <c r="AO196" s="13">
        <v>423.94994000000003</v>
      </c>
      <c r="AP196" s="10">
        <v>0</v>
      </c>
      <c r="AQ196" s="10"/>
      <c r="AR196" s="10">
        <v>1951.7330052616801</v>
      </c>
      <c r="AS196" s="10">
        <v>497.28969162017302</v>
      </c>
      <c r="AT196" s="10">
        <v>0</v>
      </c>
      <c r="AU196" s="10">
        <v>1394.34276</v>
      </c>
      <c r="AV196" s="10"/>
      <c r="AW196" s="10">
        <v>269.55074999999999</v>
      </c>
      <c r="AX196" s="10">
        <v>1635.55225679056</v>
      </c>
      <c r="AY196" s="10"/>
      <c r="AZ196" s="10">
        <v>316.18074847112001</v>
      </c>
      <c r="BA196" s="10"/>
      <c r="BE196" s="15">
        <v>42369</v>
      </c>
      <c r="BL196">
        <v>0</v>
      </c>
      <c r="BM196">
        <v>0</v>
      </c>
      <c r="BN196">
        <v>0</v>
      </c>
      <c r="BO196">
        <v>0</v>
      </c>
      <c r="BR196" s="7" t="s">
        <v>346</v>
      </c>
      <c r="BS196" s="7">
        <v>0</v>
      </c>
      <c r="BW196">
        <v>0</v>
      </c>
      <c r="BX196">
        <v>0</v>
      </c>
      <c r="BY196">
        <v>0</v>
      </c>
      <c r="BZ196">
        <v>1</v>
      </c>
      <c r="CA196">
        <v>0</v>
      </c>
      <c r="CC196" s="7">
        <v>1</v>
      </c>
      <c r="CD196" s="14"/>
    </row>
    <row r="197" spans="1:82" x14ac:dyDescent="0.2">
      <c r="A197" s="7">
        <v>2015</v>
      </c>
      <c r="B197" s="7">
        <v>5</v>
      </c>
      <c r="C197" s="7" t="s">
        <v>183</v>
      </c>
      <c r="D197" s="7">
        <v>1</v>
      </c>
      <c r="E197" s="7" t="s">
        <v>862</v>
      </c>
      <c r="F197" s="8" t="s">
        <v>295</v>
      </c>
      <c r="G197" s="7">
        <v>259</v>
      </c>
      <c r="H197" s="9" t="s">
        <v>39</v>
      </c>
      <c r="I197" s="10" t="s">
        <v>131</v>
      </c>
      <c r="J197" s="10">
        <v>10000</v>
      </c>
      <c r="K197" s="10" t="s">
        <v>173</v>
      </c>
      <c r="L197" s="10">
        <v>1</v>
      </c>
      <c r="M197" s="10">
        <v>10</v>
      </c>
      <c r="N197" s="10">
        <v>110</v>
      </c>
      <c r="O197" s="10" t="s">
        <v>32</v>
      </c>
      <c r="P197" s="10" t="s">
        <v>33</v>
      </c>
      <c r="Q197" s="7" t="s">
        <v>863</v>
      </c>
      <c r="R197" s="10">
        <v>15114</v>
      </c>
      <c r="S197" s="10" t="s">
        <v>503</v>
      </c>
      <c r="T197" s="10"/>
      <c r="U197" s="12">
        <v>41963</v>
      </c>
      <c r="V197" s="12">
        <v>42735</v>
      </c>
      <c r="W197" s="7" t="s">
        <v>296</v>
      </c>
      <c r="X197" s="10"/>
      <c r="Y197" s="10"/>
      <c r="Z197" s="10"/>
      <c r="AA197" s="10">
        <v>1</v>
      </c>
      <c r="AB197" s="10">
        <v>0</v>
      </c>
      <c r="AC197" s="10">
        <v>2</v>
      </c>
      <c r="AD197" s="10"/>
      <c r="AE197" s="10">
        <v>0</v>
      </c>
      <c r="AF197" s="10">
        <v>1</v>
      </c>
      <c r="AG197" s="10"/>
      <c r="AH197" s="10"/>
      <c r="AI197" s="10"/>
      <c r="AJ197" s="10">
        <v>0</v>
      </c>
      <c r="AK197" s="10">
        <v>0</v>
      </c>
      <c r="AL197" s="10">
        <v>0</v>
      </c>
      <c r="AM197" s="10">
        <v>0</v>
      </c>
      <c r="AN197" s="13">
        <v>0</v>
      </c>
      <c r="AO197" s="13">
        <v>1127.6997699999999</v>
      </c>
      <c r="AP197" s="10">
        <v>0</v>
      </c>
      <c r="AQ197" s="10"/>
      <c r="AR197" s="10">
        <v>0</v>
      </c>
      <c r="AS197" s="10">
        <v>1322.7822861903001</v>
      </c>
      <c r="AT197" s="10">
        <v>0</v>
      </c>
      <c r="AU197" s="10">
        <v>0</v>
      </c>
      <c r="AV197" s="10"/>
      <c r="AW197" s="10">
        <v>0</v>
      </c>
      <c r="AX197" s="10">
        <v>0</v>
      </c>
      <c r="AY197" s="10"/>
      <c r="AZ197" s="10">
        <v>0</v>
      </c>
      <c r="BA197" s="10"/>
      <c r="BE197" s="15">
        <v>41963</v>
      </c>
      <c r="BL197">
        <v>0</v>
      </c>
      <c r="BM197">
        <v>0</v>
      </c>
      <c r="BN197">
        <v>0</v>
      </c>
      <c r="BO197">
        <v>0</v>
      </c>
      <c r="BR197" s="7" t="s">
        <v>346</v>
      </c>
      <c r="BS197" s="7" t="s">
        <v>26</v>
      </c>
      <c r="BW197">
        <v>0</v>
      </c>
      <c r="BX197">
        <v>0</v>
      </c>
      <c r="BY197">
        <v>0</v>
      </c>
      <c r="BZ197">
        <v>1</v>
      </c>
      <c r="CA197">
        <v>0</v>
      </c>
      <c r="CC197" s="7">
        <v>1</v>
      </c>
      <c r="CD197" s="14"/>
    </row>
    <row r="198" spans="1:82" x14ac:dyDescent="0.2">
      <c r="A198" s="7">
        <v>2015</v>
      </c>
      <c r="B198" s="7">
        <v>5</v>
      </c>
      <c r="C198" s="7" t="s">
        <v>183</v>
      </c>
      <c r="D198" s="7">
        <v>1</v>
      </c>
      <c r="E198" s="7" t="s">
        <v>864</v>
      </c>
      <c r="F198" s="8" t="s">
        <v>297</v>
      </c>
      <c r="G198" s="7">
        <v>266</v>
      </c>
      <c r="H198" s="9" t="s">
        <v>151</v>
      </c>
      <c r="I198" s="10" t="s">
        <v>131</v>
      </c>
      <c r="J198" s="10">
        <v>10000</v>
      </c>
      <c r="K198" s="10" t="s">
        <v>173</v>
      </c>
      <c r="L198" s="10">
        <v>1</v>
      </c>
      <c r="M198" s="10">
        <v>10</v>
      </c>
      <c r="N198" s="10">
        <v>110</v>
      </c>
      <c r="O198" s="10" t="s">
        <v>32</v>
      </c>
      <c r="P198" s="10" t="s">
        <v>33</v>
      </c>
      <c r="Q198" s="7" t="s">
        <v>298</v>
      </c>
      <c r="R198" s="10">
        <v>15114</v>
      </c>
      <c r="S198" s="10" t="s">
        <v>503</v>
      </c>
      <c r="T198" s="10"/>
      <c r="U198" s="12">
        <v>42311</v>
      </c>
      <c r="V198" s="12">
        <v>43465</v>
      </c>
      <c r="W198" s="7" t="s">
        <v>299</v>
      </c>
      <c r="X198" s="10"/>
      <c r="Y198" s="10"/>
      <c r="Z198" s="10"/>
      <c r="AA198" s="10">
        <v>1</v>
      </c>
      <c r="AB198" s="10">
        <v>0</v>
      </c>
      <c r="AC198" s="10">
        <v>2</v>
      </c>
      <c r="AD198" s="10"/>
      <c r="AE198" s="10">
        <v>0</v>
      </c>
      <c r="AF198" s="10">
        <v>1</v>
      </c>
      <c r="AG198" s="10"/>
      <c r="AH198" s="10"/>
      <c r="AI198" s="10"/>
      <c r="AJ198" s="10">
        <v>0</v>
      </c>
      <c r="AK198" s="10">
        <v>0</v>
      </c>
      <c r="AL198" s="10">
        <v>0</v>
      </c>
      <c r="AM198" s="10">
        <v>0</v>
      </c>
      <c r="AN198" s="13">
        <v>2218.52468</v>
      </c>
      <c r="AO198" s="13">
        <v>0.32657000000000003</v>
      </c>
      <c r="AP198" s="10">
        <v>0</v>
      </c>
      <c r="AQ198" s="10"/>
      <c r="AR198" s="10">
        <v>2602.3106736822401</v>
      </c>
      <c r="AS198" s="10">
        <v>0.38306384615221301</v>
      </c>
      <c r="AT198" s="10">
        <v>0</v>
      </c>
      <c r="AU198" s="10">
        <v>1859.1236799999999</v>
      </c>
      <c r="AV198" s="10"/>
      <c r="AW198" s="10">
        <v>359.40100000000001</v>
      </c>
      <c r="AX198" s="10">
        <v>2180.7363423874099</v>
      </c>
      <c r="AY198" s="10"/>
      <c r="AZ198" s="10">
        <v>421.574331294827</v>
      </c>
      <c r="BA198" s="10"/>
      <c r="BE198" s="15">
        <v>42311</v>
      </c>
      <c r="BL198">
        <v>0</v>
      </c>
      <c r="BM198">
        <v>0</v>
      </c>
      <c r="BN198">
        <v>0</v>
      </c>
      <c r="BO198">
        <v>0</v>
      </c>
      <c r="BR198" s="7" t="s">
        <v>346</v>
      </c>
      <c r="BS198" s="7" t="s">
        <v>26</v>
      </c>
      <c r="BW198">
        <v>0</v>
      </c>
      <c r="BX198">
        <v>0</v>
      </c>
      <c r="BY198">
        <v>0</v>
      </c>
      <c r="BZ198">
        <v>0</v>
      </c>
      <c r="CA198">
        <v>0</v>
      </c>
      <c r="CC198" s="7">
        <v>1</v>
      </c>
      <c r="CD198" s="14"/>
    </row>
    <row r="199" spans="1:82" x14ac:dyDescent="0.2">
      <c r="A199" s="7">
        <v>2015</v>
      </c>
      <c r="B199" s="7">
        <v>5</v>
      </c>
      <c r="C199" s="7" t="s">
        <v>183</v>
      </c>
      <c r="D199" s="7">
        <v>1</v>
      </c>
      <c r="E199" s="7" t="s">
        <v>865</v>
      </c>
      <c r="F199" s="8" t="s">
        <v>300</v>
      </c>
      <c r="G199" s="7">
        <v>288</v>
      </c>
      <c r="H199" s="9" t="s">
        <v>158</v>
      </c>
      <c r="I199" s="10" t="s">
        <v>131</v>
      </c>
      <c r="J199" s="10">
        <v>10000</v>
      </c>
      <c r="K199" s="10" t="s">
        <v>173</v>
      </c>
      <c r="L199" s="10">
        <v>1</v>
      </c>
      <c r="M199" s="10">
        <v>10</v>
      </c>
      <c r="N199" s="10">
        <v>110</v>
      </c>
      <c r="O199" s="10" t="s">
        <v>32</v>
      </c>
      <c r="P199" s="10" t="s">
        <v>33</v>
      </c>
      <c r="Q199" s="7" t="s">
        <v>223</v>
      </c>
      <c r="R199" s="10">
        <v>15114</v>
      </c>
      <c r="S199" s="10" t="s">
        <v>503</v>
      </c>
      <c r="T199" s="10"/>
      <c r="U199" s="12">
        <v>42271</v>
      </c>
      <c r="V199" s="12">
        <v>43465</v>
      </c>
      <c r="W199" s="7" t="s">
        <v>301</v>
      </c>
      <c r="X199" s="10"/>
      <c r="Y199" s="10"/>
      <c r="Z199" s="10"/>
      <c r="AA199" s="10">
        <v>0</v>
      </c>
      <c r="AB199" s="10">
        <v>0</v>
      </c>
      <c r="AC199" s="10">
        <v>2</v>
      </c>
      <c r="AD199" s="10"/>
      <c r="AE199" s="10">
        <v>0</v>
      </c>
      <c r="AF199" s="10">
        <v>1</v>
      </c>
      <c r="AG199" s="10"/>
      <c r="AH199" s="10"/>
      <c r="AI199" s="10"/>
      <c r="AJ199" s="10">
        <v>0</v>
      </c>
      <c r="AK199" s="10">
        <v>0</v>
      </c>
      <c r="AL199" s="10">
        <v>0</v>
      </c>
      <c r="AM199" s="10">
        <v>0</v>
      </c>
      <c r="AN199" s="13">
        <v>2773.1558500000001</v>
      </c>
      <c r="AO199" s="13">
        <v>0.31733</v>
      </c>
      <c r="AP199" s="10">
        <v>0</v>
      </c>
      <c r="AQ199" s="10"/>
      <c r="AR199" s="10">
        <v>3252.8883421027899</v>
      </c>
      <c r="AS199" s="10">
        <v>0.37222540435276302</v>
      </c>
      <c r="AT199" s="10">
        <v>0</v>
      </c>
      <c r="AU199" s="10">
        <v>2323.9045999999998</v>
      </c>
      <c r="AV199" s="10"/>
      <c r="AW199" s="10">
        <v>449.25125000000003</v>
      </c>
      <c r="AX199" s="10">
        <v>2725.9204279842602</v>
      </c>
      <c r="AY199" s="10"/>
      <c r="AZ199" s="10">
        <v>526.96791411853303</v>
      </c>
      <c r="BA199" s="10"/>
      <c r="BE199" s="15">
        <v>42271</v>
      </c>
      <c r="BL199">
        <v>0</v>
      </c>
      <c r="BM199">
        <v>0</v>
      </c>
      <c r="BN199">
        <v>0</v>
      </c>
      <c r="BO199">
        <v>0</v>
      </c>
      <c r="BR199" s="7" t="s">
        <v>346</v>
      </c>
      <c r="BS199" s="7" t="s">
        <v>26</v>
      </c>
      <c r="BW199">
        <v>0</v>
      </c>
      <c r="BX199">
        <v>0</v>
      </c>
      <c r="BY199">
        <v>0</v>
      </c>
      <c r="BZ199">
        <v>0</v>
      </c>
      <c r="CA199">
        <v>0</v>
      </c>
      <c r="CC199" s="7">
        <v>1</v>
      </c>
      <c r="CD199" s="14"/>
    </row>
    <row r="200" spans="1:82" x14ac:dyDescent="0.2">
      <c r="A200" s="7">
        <v>2015</v>
      </c>
      <c r="B200" s="7">
        <v>5</v>
      </c>
      <c r="C200" s="7" t="s">
        <v>183</v>
      </c>
      <c r="D200" s="7">
        <v>1</v>
      </c>
      <c r="E200" s="7" t="s">
        <v>866</v>
      </c>
      <c r="F200" s="8" t="s">
        <v>302</v>
      </c>
      <c r="G200" s="7">
        <v>798</v>
      </c>
      <c r="H200" s="9" t="s">
        <v>16</v>
      </c>
      <c r="I200" s="10" t="s">
        <v>131</v>
      </c>
      <c r="J200" s="10">
        <v>10000</v>
      </c>
      <c r="K200" s="10" t="s">
        <v>173</v>
      </c>
      <c r="L200" s="10">
        <v>1</v>
      </c>
      <c r="M200" s="10">
        <v>10</v>
      </c>
      <c r="N200" s="10">
        <v>110</v>
      </c>
      <c r="O200" s="10" t="s">
        <v>32</v>
      </c>
      <c r="P200" s="10" t="s">
        <v>33</v>
      </c>
      <c r="Q200" s="7" t="s">
        <v>867</v>
      </c>
      <c r="R200" s="10">
        <v>15114</v>
      </c>
      <c r="S200" s="10" t="s">
        <v>503</v>
      </c>
      <c r="T200" s="10"/>
      <c r="U200" s="12">
        <v>41976</v>
      </c>
      <c r="V200" s="12">
        <v>43465</v>
      </c>
      <c r="W200" s="7" t="s">
        <v>868</v>
      </c>
      <c r="X200" s="10"/>
      <c r="Y200" s="10"/>
      <c r="Z200" s="10"/>
      <c r="AA200" s="10">
        <v>0</v>
      </c>
      <c r="AB200" s="10">
        <v>0</v>
      </c>
      <c r="AC200" s="10">
        <v>2</v>
      </c>
      <c r="AD200" s="10"/>
      <c r="AE200" s="10">
        <v>0</v>
      </c>
      <c r="AF200" s="10">
        <v>1</v>
      </c>
      <c r="AG200" s="10"/>
      <c r="AH200" s="10"/>
      <c r="AI200" s="10"/>
      <c r="AJ200" s="10">
        <v>0</v>
      </c>
      <c r="AK200" s="10">
        <v>0</v>
      </c>
      <c r="AL200" s="10">
        <v>1</v>
      </c>
      <c r="AM200" s="10">
        <v>0</v>
      </c>
      <c r="AN200" s="13">
        <v>0</v>
      </c>
      <c r="AO200" s="13">
        <v>230.49481</v>
      </c>
      <c r="AP200" s="10">
        <v>0</v>
      </c>
      <c r="AQ200" s="10"/>
      <c r="AR200" s="10">
        <v>0</v>
      </c>
      <c r="AS200" s="10">
        <v>270.36846139181102</v>
      </c>
      <c r="AT200" s="10">
        <v>0</v>
      </c>
      <c r="AU200" s="10">
        <v>0</v>
      </c>
      <c r="AV200" s="10"/>
      <c r="AW200" s="10">
        <v>0</v>
      </c>
      <c r="AX200" s="10">
        <v>0</v>
      </c>
      <c r="AY200" s="10"/>
      <c r="AZ200" s="10">
        <v>0</v>
      </c>
      <c r="BA200" s="10"/>
      <c r="BE200" s="15">
        <v>41976</v>
      </c>
      <c r="BL200">
        <v>0</v>
      </c>
      <c r="BM200">
        <v>0</v>
      </c>
      <c r="BN200">
        <v>0</v>
      </c>
      <c r="BO200">
        <v>0</v>
      </c>
      <c r="BR200" s="7" t="s">
        <v>17</v>
      </c>
      <c r="BS200" s="7">
        <v>0</v>
      </c>
      <c r="BW200">
        <v>1</v>
      </c>
      <c r="BX200">
        <v>0</v>
      </c>
      <c r="BY200">
        <v>0</v>
      </c>
      <c r="BZ200">
        <v>0</v>
      </c>
      <c r="CA200">
        <v>1</v>
      </c>
      <c r="CC200" s="7">
        <v>1</v>
      </c>
      <c r="CD200" s="14"/>
    </row>
    <row r="201" spans="1:82" x14ac:dyDescent="0.2">
      <c r="A201" s="7">
        <v>2015</v>
      </c>
      <c r="B201" s="7">
        <v>5</v>
      </c>
      <c r="C201" s="7" t="s">
        <v>183</v>
      </c>
      <c r="D201" s="7">
        <v>1</v>
      </c>
      <c r="E201" s="7" t="s">
        <v>869</v>
      </c>
      <c r="F201" s="8" t="s">
        <v>303</v>
      </c>
      <c r="G201" s="7">
        <v>347</v>
      </c>
      <c r="H201" s="9" t="s">
        <v>242</v>
      </c>
      <c r="I201" s="10" t="s">
        <v>131</v>
      </c>
      <c r="J201" s="10">
        <v>10000</v>
      </c>
      <c r="K201" s="10" t="s">
        <v>173</v>
      </c>
      <c r="L201" s="10">
        <v>1</v>
      </c>
      <c r="M201" s="10">
        <v>10</v>
      </c>
      <c r="N201" s="10">
        <v>110</v>
      </c>
      <c r="O201" s="10" t="s">
        <v>32</v>
      </c>
      <c r="P201" s="10" t="s">
        <v>33</v>
      </c>
      <c r="Q201" s="7" t="s">
        <v>304</v>
      </c>
      <c r="R201" s="10">
        <v>15114</v>
      </c>
      <c r="S201" s="10" t="s">
        <v>503</v>
      </c>
      <c r="T201" s="10"/>
      <c r="U201" s="12">
        <v>42299</v>
      </c>
      <c r="V201" s="12">
        <v>43100</v>
      </c>
      <c r="W201" s="7" t="s">
        <v>305</v>
      </c>
      <c r="X201" s="10"/>
      <c r="Y201" s="10"/>
      <c r="Z201" s="10"/>
      <c r="AA201" s="10">
        <v>1</v>
      </c>
      <c r="AB201" s="10">
        <v>1</v>
      </c>
      <c r="AC201" s="10">
        <v>2</v>
      </c>
      <c r="AD201" s="10"/>
      <c r="AE201" s="10">
        <v>0</v>
      </c>
      <c r="AF201" s="10">
        <v>1</v>
      </c>
      <c r="AG201" s="10"/>
      <c r="AH201" s="10"/>
      <c r="AI201" s="10"/>
      <c r="AJ201" s="10">
        <v>0</v>
      </c>
      <c r="AK201" s="10">
        <v>0</v>
      </c>
      <c r="AL201" s="10">
        <v>0</v>
      </c>
      <c r="AM201" s="10">
        <v>0</v>
      </c>
      <c r="AN201" s="13">
        <v>2079.8668899999998</v>
      </c>
      <c r="AO201" s="13">
        <v>93.499290000000002</v>
      </c>
      <c r="AP201" s="10">
        <v>0</v>
      </c>
      <c r="AQ201" s="10"/>
      <c r="AR201" s="10">
        <v>2439.66625950957</v>
      </c>
      <c r="AS201" s="10">
        <v>109.673875860922</v>
      </c>
      <c r="AT201" s="10">
        <v>0</v>
      </c>
      <c r="AU201" s="10">
        <v>1742.9284500000001</v>
      </c>
      <c r="AV201" s="10"/>
      <c r="AW201" s="10">
        <v>336.93844000000001</v>
      </c>
      <c r="AX201" s="10">
        <v>2044.4403209882</v>
      </c>
      <c r="AY201" s="10"/>
      <c r="AZ201" s="10">
        <v>395.22593852137902</v>
      </c>
      <c r="BA201" s="10"/>
      <c r="BE201" s="15">
        <v>42299</v>
      </c>
      <c r="BL201">
        <v>0</v>
      </c>
      <c r="BM201">
        <v>0</v>
      </c>
      <c r="BN201">
        <v>0</v>
      </c>
      <c r="BO201">
        <v>0</v>
      </c>
      <c r="BR201" s="7" t="s">
        <v>511</v>
      </c>
      <c r="BS201" s="7" t="s">
        <v>25</v>
      </c>
      <c r="BW201">
        <v>0</v>
      </c>
      <c r="BX201">
        <v>1</v>
      </c>
      <c r="BY201">
        <v>0</v>
      </c>
      <c r="BZ201">
        <v>0</v>
      </c>
      <c r="CA201">
        <v>0</v>
      </c>
      <c r="CC201" s="7">
        <v>0</v>
      </c>
      <c r="CD201" s="14"/>
    </row>
    <row r="202" spans="1:82" x14ac:dyDescent="0.2">
      <c r="A202" s="7">
        <v>2015</v>
      </c>
      <c r="B202" s="7">
        <v>5</v>
      </c>
      <c r="C202" s="7" t="s">
        <v>183</v>
      </c>
      <c r="D202" s="7">
        <v>1</v>
      </c>
      <c r="E202" s="7" t="s">
        <v>870</v>
      </c>
      <c r="F202" s="8" t="s">
        <v>306</v>
      </c>
      <c r="G202" s="7">
        <v>63</v>
      </c>
      <c r="H202" s="9" t="s">
        <v>152</v>
      </c>
      <c r="I202" s="10" t="s">
        <v>131</v>
      </c>
      <c r="J202" s="10">
        <v>10000</v>
      </c>
      <c r="K202" s="10" t="s">
        <v>173</v>
      </c>
      <c r="L202" s="10">
        <v>1</v>
      </c>
      <c r="M202" s="10">
        <v>10</v>
      </c>
      <c r="N202" s="10">
        <v>110</v>
      </c>
      <c r="O202" s="10" t="s">
        <v>32</v>
      </c>
      <c r="P202" s="10" t="s">
        <v>33</v>
      </c>
      <c r="Q202" s="7" t="s">
        <v>226</v>
      </c>
      <c r="R202" s="10">
        <v>15114</v>
      </c>
      <c r="S202" s="10" t="s">
        <v>503</v>
      </c>
      <c r="T202" s="10"/>
      <c r="U202" s="12">
        <v>41983</v>
      </c>
      <c r="V202" s="12">
        <v>42735</v>
      </c>
      <c r="W202" s="7" t="s">
        <v>871</v>
      </c>
      <c r="X202" s="10" t="s">
        <v>807</v>
      </c>
      <c r="Y202" s="10"/>
      <c r="Z202" s="10"/>
      <c r="AA202" s="10">
        <v>0</v>
      </c>
      <c r="AB202" s="10">
        <v>0</v>
      </c>
      <c r="AC202" s="10">
        <v>2</v>
      </c>
      <c r="AD202" s="10"/>
      <c r="AE202" s="10">
        <v>0</v>
      </c>
      <c r="AF202" s="10">
        <v>1</v>
      </c>
      <c r="AG202" s="10"/>
      <c r="AH202" s="10"/>
      <c r="AI202" s="10"/>
      <c r="AJ202" s="10">
        <v>0</v>
      </c>
      <c r="AK202" s="10">
        <v>0</v>
      </c>
      <c r="AL202" s="10">
        <v>0</v>
      </c>
      <c r="AM202" s="10">
        <v>0</v>
      </c>
      <c r="AN202" s="13">
        <v>0</v>
      </c>
      <c r="AO202" s="13">
        <v>685.14962000000003</v>
      </c>
      <c r="AP202" s="10">
        <v>0</v>
      </c>
      <c r="AQ202" s="10"/>
      <c r="AR202" s="10">
        <v>0</v>
      </c>
      <c r="AS202" s="10">
        <v>803.67470565859401</v>
      </c>
      <c r="AT202" s="10">
        <v>0</v>
      </c>
      <c r="AU202" s="10">
        <v>0</v>
      </c>
      <c r="AV202" s="10"/>
      <c r="AW202" s="10">
        <v>0</v>
      </c>
      <c r="AX202" s="10">
        <v>0</v>
      </c>
      <c r="AY202" s="10"/>
      <c r="AZ202" s="10">
        <v>0</v>
      </c>
      <c r="BA202" s="10"/>
      <c r="BE202" s="15">
        <v>41983</v>
      </c>
      <c r="BL202">
        <v>0</v>
      </c>
      <c r="BM202">
        <v>0</v>
      </c>
      <c r="BN202">
        <v>0</v>
      </c>
      <c r="BO202">
        <v>0</v>
      </c>
      <c r="BR202" s="7" t="s">
        <v>36</v>
      </c>
      <c r="BS202" s="7" t="s">
        <v>22</v>
      </c>
      <c r="BW202">
        <v>1</v>
      </c>
      <c r="BX202">
        <v>0</v>
      </c>
      <c r="BY202">
        <v>0</v>
      </c>
      <c r="BZ202">
        <v>0</v>
      </c>
      <c r="CA202">
        <v>0</v>
      </c>
      <c r="CC202" s="7">
        <v>0</v>
      </c>
      <c r="CD202" s="14"/>
    </row>
    <row r="203" spans="1:82" x14ac:dyDescent="0.2">
      <c r="A203" s="7">
        <v>2015</v>
      </c>
      <c r="B203" s="7">
        <v>5</v>
      </c>
      <c r="C203" s="7" t="s">
        <v>183</v>
      </c>
      <c r="D203" s="7">
        <v>1</v>
      </c>
      <c r="E203" s="7" t="s">
        <v>872</v>
      </c>
      <c r="F203" s="8" t="s">
        <v>307</v>
      </c>
      <c r="G203" s="7">
        <v>57</v>
      </c>
      <c r="H203" s="9" t="s">
        <v>219</v>
      </c>
      <c r="I203" s="10" t="s">
        <v>131</v>
      </c>
      <c r="J203" s="10">
        <v>10000</v>
      </c>
      <c r="K203" s="10" t="s">
        <v>173</v>
      </c>
      <c r="L203" s="10">
        <v>1</v>
      </c>
      <c r="M203" s="10">
        <v>10</v>
      </c>
      <c r="N203" s="10">
        <v>110</v>
      </c>
      <c r="O203" s="10" t="s">
        <v>32</v>
      </c>
      <c r="P203" s="10" t="s">
        <v>33</v>
      </c>
      <c r="Q203" s="7" t="s">
        <v>308</v>
      </c>
      <c r="R203" s="10">
        <v>15114</v>
      </c>
      <c r="S203" s="10" t="s">
        <v>503</v>
      </c>
      <c r="T203" s="10"/>
      <c r="U203" s="12">
        <v>42277</v>
      </c>
      <c r="V203" s="12">
        <v>43281</v>
      </c>
      <c r="W203" s="7" t="s">
        <v>309</v>
      </c>
      <c r="X203" s="10" t="s">
        <v>807</v>
      </c>
      <c r="Y203" s="10"/>
      <c r="Z203" s="10"/>
      <c r="AA203" s="10">
        <v>1</v>
      </c>
      <c r="AB203" s="10">
        <v>0</v>
      </c>
      <c r="AC203" s="10">
        <v>2</v>
      </c>
      <c r="AD203" s="10"/>
      <c r="AE203" s="10">
        <v>0</v>
      </c>
      <c r="AF203" s="10">
        <v>1</v>
      </c>
      <c r="AG203" s="10"/>
      <c r="AH203" s="10"/>
      <c r="AI203" s="10"/>
      <c r="AJ203" s="10">
        <v>0</v>
      </c>
      <c r="AK203" s="10">
        <v>0</v>
      </c>
      <c r="AL203" s="10">
        <v>0</v>
      </c>
      <c r="AM203" s="10">
        <v>0</v>
      </c>
      <c r="AN203" s="13">
        <v>1109.26234</v>
      </c>
      <c r="AO203" s="13">
        <v>3.23935</v>
      </c>
      <c r="AP203" s="10">
        <v>0</v>
      </c>
      <c r="AQ203" s="10"/>
      <c r="AR203" s="10">
        <v>1301.1553368411201</v>
      </c>
      <c r="AS203" s="10">
        <v>3.7997301345291099</v>
      </c>
      <c r="AT203" s="10">
        <v>0</v>
      </c>
      <c r="AU203" s="10">
        <v>929.56183999999996</v>
      </c>
      <c r="AV203" s="10"/>
      <c r="AW203" s="10">
        <v>179.70050000000001</v>
      </c>
      <c r="AX203" s="10">
        <v>1090.3681711936999</v>
      </c>
      <c r="AY203" s="10"/>
      <c r="AZ203" s="10">
        <v>210.78716564741299</v>
      </c>
      <c r="BA203" s="10"/>
      <c r="BE203" s="15">
        <v>42277</v>
      </c>
      <c r="BL203">
        <v>0</v>
      </c>
      <c r="BM203">
        <v>0</v>
      </c>
      <c r="BN203">
        <v>0</v>
      </c>
      <c r="BO203">
        <v>0</v>
      </c>
      <c r="BR203" s="7" t="s">
        <v>36</v>
      </c>
      <c r="BS203" s="7" t="s">
        <v>25</v>
      </c>
      <c r="BW203">
        <v>0</v>
      </c>
      <c r="BX203">
        <v>1</v>
      </c>
      <c r="BY203">
        <v>0</v>
      </c>
      <c r="BZ203">
        <v>0</v>
      </c>
      <c r="CA203">
        <v>0</v>
      </c>
      <c r="CC203" s="7">
        <v>0</v>
      </c>
      <c r="CD203" s="14"/>
    </row>
    <row r="204" spans="1:82" x14ac:dyDescent="0.2">
      <c r="A204" s="7">
        <v>2015</v>
      </c>
      <c r="B204" s="7">
        <v>5</v>
      </c>
      <c r="C204" s="7" t="s">
        <v>183</v>
      </c>
      <c r="D204" s="7">
        <v>1</v>
      </c>
      <c r="E204" s="7" t="s">
        <v>873</v>
      </c>
      <c r="F204" s="8" t="s">
        <v>310</v>
      </c>
      <c r="G204" s="7">
        <v>998</v>
      </c>
      <c r="H204" s="9" t="s">
        <v>38</v>
      </c>
      <c r="I204" s="10" t="s">
        <v>131</v>
      </c>
      <c r="J204" s="10">
        <v>10000</v>
      </c>
      <c r="K204" s="10" t="s">
        <v>173</v>
      </c>
      <c r="L204" s="10">
        <v>1</v>
      </c>
      <c r="M204" s="10">
        <v>10</v>
      </c>
      <c r="N204" s="10">
        <v>110</v>
      </c>
      <c r="O204" s="10" t="s">
        <v>32</v>
      </c>
      <c r="P204" s="10" t="s">
        <v>33</v>
      </c>
      <c r="Q204" s="7" t="s">
        <v>311</v>
      </c>
      <c r="R204" s="10">
        <v>15114</v>
      </c>
      <c r="S204" s="10" t="s">
        <v>503</v>
      </c>
      <c r="T204" s="10"/>
      <c r="U204" s="12">
        <v>41876</v>
      </c>
      <c r="V204" s="12">
        <v>42855</v>
      </c>
      <c r="W204" s="7" t="s">
        <v>874</v>
      </c>
      <c r="X204" s="10"/>
      <c r="Y204" s="10"/>
      <c r="Z204" s="10"/>
      <c r="AA204" s="10">
        <v>0</v>
      </c>
      <c r="AB204" s="10">
        <v>0</v>
      </c>
      <c r="AC204" s="10">
        <v>2</v>
      </c>
      <c r="AD204" s="10"/>
      <c r="AE204" s="10">
        <v>0</v>
      </c>
      <c r="AF204" s="10">
        <v>1</v>
      </c>
      <c r="AG204" s="10"/>
      <c r="AH204" s="10"/>
      <c r="AI204" s="10"/>
      <c r="AJ204" s="10">
        <v>0</v>
      </c>
      <c r="AK204" s="10">
        <v>0</v>
      </c>
      <c r="AL204" s="10">
        <v>0</v>
      </c>
      <c r="AM204" s="10">
        <v>0</v>
      </c>
      <c r="AN204" s="13">
        <v>1564.0599</v>
      </c>
      <c r="AO204" s="13">
        <v>536.74594999999999</v>
      </c>
      <c r="AP204" s="10">
        <v>0</v>
      </c>
      <c r="AQ204" s="10"/>
      <c r="AR204" s="10">
        <v>1834.62902564977</v>
      </c>
      <c r="AS204" s="10">
        <v>629.59845672787901</v>
      </c>
      <c r="AT204" s="10">
        <v>0</v>
      </c>
      <c r="AU204" s="10">
        <v>1310.6822</v>
      </c>
      <c r="AV204" s="10"/>
      <c r="AW204" s="10">
        <v>253.3777</v>
      </c>
      <c r="AX204" s="10">
        <v>1537.41912795188</v>
      </c>
      <c r="AY204" s="10"/>
      <c r="AZ204" s="10">
        <v>297.20989769789497</v>
      </c>
      <c r="BA204" s="10"/>
      <c r="BE204" s="15">
        <v>42369</v>
      </c>
      <c r="BL204">
        <v>0</v>
      </c>
      <c r="BM204">
        <v>0</v>
      </c>
      <c r="BN204">
        <v>0</v>
      </c>
      <c r="BO204">
        <v>0</v>
      </c>
      <c r="BR204" s="7" t="s">
        <v>129</v>
      </c>
      <c r="BS204" s="7">
        <v>0</v>
      </c>
      <c r="BW204">
        <v>0</v>
      </c>
      <c r="BX204">
        <v>0</v>
      </c>
      <c r="BY204">
        <v>0</v>
      </c>
      <c r="BZ204">
        <v>0</v>
      </c>
      <c r="CA204">
        <v>1</v>
      </c>
      <c r="CC204" s="7">
        <v>0</v>
      </c>
      <c r="CD204" s="14"/>
    </row>
    <row r="205" spans="1:82" x14ac:dyDescent="0.2">
      <c r="A205" s="7">
        <v>2015</v>
      </c>
      <c r="B205" s="7">
        <v>5</v>
      </c>
      <c r="C205" s="7" t="s">
        <v>183</v>
      </c>
      <c r="D205" s="7">
        <v>1</v>
      </c>
      <c r="E205" s="7" t="s">
        <v>875</v>
      </c>
      <c r="F205" s="8" t="s">
        <v>312</v>
      </c>
      <c r="G205" s="7">
        <v>85</v>
      </c>
      <c r="H205" s="9" t="s">
        <v>279</v>
      </c>
      <c r="I205" s="10" t="s">
        <v>131</v>
      </c>
      <c r="J205" s="10">
        <v>10000</v>
      </c>
      <c r="K205" s="10" t="s">
        <v>173</v>
      </c>
      <c r="L205" s="10">
        <v>1</v>
      </c>
      <c r="M205" s="10">
        <v>10</v>
      </c>
      <c r="N205" s="10">
        <v>110</v>
      </c>
      <c r="O205" s="10" t="s">
        <v>32</v>
      </c>
      <c r="P205" s="10" t="s">
        <v>33</v>
      </c>
      <c r="Q205" s="7" t="s">
        <v>876</v>
      </c>
      <c r="R205" s="10">
        <v>15114</v>
      </c>
      <c r="S205" s="10" t="s">
        <v>503</v>
      </c>
      <c r="T205" s="10"/>
      <c r="U205" s="12">
        <v>42059</v>
      </c>
      <c r="V205" s="12">
        <v>43100</v>
      </c>
      <c r="W205" s="7" t="s">
        <v>877</v>
      </c>
      <c r="X205" s="10" t="s">
        <v>807</v>
      </c>
      <c r="Y205" s="10"/>
      <c r="Z205" s="10"/>
      <c r="AA205" s="10">
        <v>0</v>
      </c>
      <c r="AB205" s="10">
        <v>0</v>
      </c>
      <c r="AC205" s="10">
        <v>2</v>
      </c>
      <c r="AD205" s="10"/>
      <c r="AE205" s="10">
        <v>0</v>
      </c>
      <c r="AF205" s="10">
        <v>1</v>
      </c>
      <c r="AG205" s="10"/>
      <c r="AH205" s="10"/>
      <c r="AI205" s="10"/>
      <c r="AJ205" s="10">
        <v>0</v>
      </c>
      <c r="AK205" s="10">
        <v>0</v>
      </c>
      <c r="AL205" s="10">
        <v>0</v>
      </c>
      <c r="AM205" s="10">
        <v>0</v>
      </c>
      <c r="AN205" s="13">
        <v>693.28895999999997</v>
      </c>
      <c r="AO205" s="13">
        <v>260.62419999999997</v>
      </c>
      <c r="AP205" s="10">
        <v>0</v>
      </c>
      <c r="AQ205" s="10"/>
      <c r="AR205" s="10">
        <v>813.22208259321997</v>
      </c>
      <c r="AS205" s="10">
        <v>305.70998086885999</v>
      </c>
      <c r="AT205" s="10">
        <v>0</v>
      </c>
      <c r="AU205" s="10">
        <v>580.97614999999996</v>
      </c>
      <c r="AV205" s="10"/>
      <c r="AW205" s="10">
        <v>112.31281</v>
      </c>
      <c r="AX205" s="10">
        <v>681.48010699606505</v>
      </c>
      <c r="AY205" s="10"/>
      <c r="AZ205" s="10">
        <v>131.74197559715401</v>
      </c>
      <c r="BA205" s="10"/>
      <c r="BE205" s="15">
        <v>42059</v>
      </c>
      <c r="BL205">
        <v>0</v>
      </c>
      <c r="BM205">
        <v>0</v>
      </c>
      <c r="BN205">
        <v>0</v>
      </c>
      <c r="BO205">
        <v>0</v>
      </c>
      <c r="BR205" s="7" t="s">
        <v>36</v>
      </c>
      <c r="BS205" s="7" t="s">
        <v>25</v>
      </c>
      <c r="BW205">
        <v>0</v>
      </c>
      <c r="BX205">
        <v>0</v>
      </c>
      <c r="BY205">
        <v>0</v>
      </c>
      <c r="BZ205">
        <v>0</v>
      </c>
      <c r="CA205">
        <v>1</v>
      </c>
      <c r="CC205" s="7">
        <v>0</v>
      </c>
      <c r="CD205" s="14"/>
    </row>
    <row r="206" spans="1:82" x14ac:dyDescent="0.2">
      <c r="A206" s="7">
        <v>2015</v>
      </c>
      <c r="B206" s="7">
        <v>5</v>
      </c>
      <c r="C206" s="7" t="s">
        <v>183</v>
      </c>
      <c r="D206" s="7">
        <v>1</v>
      </c>
      <c r="E206" s="7" t="s">
        <v>313</v>
      </c>
      <c r="F206" s="8" t="s">
        <v>314</v>
      </c>
      <c r="G206" s="7">
        <v>266</v>
      </c>
      <c r="H206" s="9" t="s">
        <v>151</v>
      </c>
      <c r="I206" s="10" t="s">
        <v>822</v>
      </c>
      <c r="J206" s="10">
        <v>10000</v>
      </c>
      <c r="K206" s="10" t="s">
        <v>173</v>
      </c>
      <c r="L206" s="10">
        <v>1</v>
      </c>
      <c r="M206" s="10">
        <v>10</v>
      </c>
      <c r="N206" s="10">
        <v>110</v>
      </c>
      <c r="O206" s="10" t="s">
        <v>169</v>
      </c>
      <c r="P206" s="10" t="s">
        <v>170</v>
      </c>
      <c r="Q206" s="7" t="s">
        <v>315</v>
      </c>
      <c r="R206" s="10">
        <v>15114</v>
      </c>
      <c r="S206" s="10" t="s">
        <v>503</v>
      </c>
      <c r="T206" s="10"/>
      <c r="U206" s="12">
        <v>42338</v>
      </c>
      <c r="V206" s="12">
        <v>43433</v>
      </c>
      <c r="W206" s="7" t="s">
        <v>316</v>
      </c>
      <c r="X206" s="10"/>
      <c r="Y206" s="10"/>
      <c r="Z206" s="10"/>
      <c r="AA206" s="10">
        <v>0</v>
      </c>
      <c r="AB206" s="10">
        <v>0</v>
      </c>
      <c r="AC206" s="10">
        <v>2</v>
      </c>
      <c r="AD206" s="10"/>
      <c r="AE206" s="10">
        <v>0</v>
      </c>
      <c r="AF206" s="10"/>
      <c r="AG206" s="10">
        <v>1</v>
      </c>
      <c r="AH206" s="10"/>
      <c r="AI206" s="10"/>
      <c r="AJ206" s="10">
        <v>0</v>
      </c>
      <c r="AK206" s="10">
        <v>0</v>
      </c>
      <c r="AL206" s="10">
        <v>0</v>
      </c>
      <c r="AM206" s="10">
        <v>0</v>
      </c>
      <c r="AN206" s="13">
        <v>2079.8668899999998</v>
      </c>
      <c r="AO206" s="13">
        <v>831.94676000000004</v>
      </c>
      <c r="AP206" s="10">
        <v>0</v>
      </c>
      <c r="AQ206" s="10"/>
      <c r="AR206" s="10">
        <v>2439.66625950957</v>
      </c>
      <c r="AS206" s="10">
        <v>975.86650849579598</v>
      </c>
      <c r="AT206" s="10">
        <v>0</v>
      </c>
      <c r="AU206" s="10">
        <v>2079.8668899999998</v>
      </c>
      <c r="AV206" s="10"/>
      <c r="AW206" s="10">
        <v>0</v>
      </c>
      <c r="AX206" s="10">
        <v>2439.66625950957</v>
      </c>
      <c r="AY206" s="10"/>
      <c r="AZ206" s="10">
        <v>0</v>
      </c>
      <c r="BA206" s="10"/>
      <c r="BE206" s="15">
        <v>42319</v>
      </c>
      <c r="BL206">
        <v>0</v>
      </c>
      <c r="BM206">
        <v>0</v>
      </c>
      <c r="BN206">
        <v>0</v>
      </c>
      <c r="BO206">
        <v>0</v>
      </c>
      <c r="BR206" s="7" t="s">
        <v>346</v>
      </c>
      <c r="BS206" s="7" t="s">
        <v>26</v>
      </c>
      <c r="BW206">
        <v>0</v>
      </c>
      <c r="BX206">
        <v>0</v>
      </c>
      <c r="BY206">
        <v>0</v>
      </c>
      <c r="BZ206">
        <v>0</v>
      </c>
      <c r="CA206">
        <v>0</v>
      </c>
      <c r="CC206" s="7">
        <v>0</v>
      </c>
      <c r="CD206" s="14"/>
    </row>
    <row r="207" spans="1:82" x14ac:dyDescent="0.2">
      <c r="A207" s="7">
        <v>2015</v>
      </c>
      <c r="B207" s="7">
        <v>5</v>
      </c>
      <c r="C207" s="7" t="s">
        <v>183</v>
      </c>
      <c r="D207" s="7">
        <v>1</v>
      </c>
      <c r="E207" s="7" t="s">
        <v>878</v>
      </c>
      <c r="F207" s="8" t="s">
        <v>317</v>
      </c>
      <c r="G207" s="7">
        <v>342</v>
      </c>
      <c r="H207" s="9" t="s">
        <v>135</v>
      </c>
      <c r="I207" s="10" t="s">
        <v>131</v>
      </c>
      <c r="J207" s="10">
        <v>10000</v>
      </c>
      <c r="K207" s="10" t="s">
        <v>173</v>
      </c>
      <c r="L207" s="10">
        <v>1</v>
      </c>
      <c r="M207" s="10">
        <v>10</v>
      </c>
      <c r="N207" s="10">
        <v>110</v>
      </c>
      <c r="O207" s="10" t="s">
        <v>32</v>
      </c>
      <c r="P207" s="10" t="s">
        <v>33</v>
      </c>
      <c r="Q207" s="7" t="s">
        <v>318</v>
      </c>
      <c r="R207" s="10">
        <v>15114</v>
      </c>
      <c r="S207" s="10" t="s">
        <v>503</v>
      </c>
      <c r="T207" s="10"/>
      <c r="U207" s="12">
        <v>42234</v>
      </c>
      <c r="V207" s="12">
        <v>43100</v>
      </c>
      <c r="W207" s="7" t="s">
        <v>319</v>
      </c>
      <c r="X207" s="10"/>
      <c r="Y207" s="10"/>
      <c r="Z207" s="10"/>
      <c r="AA207" s="10">
        <v>2</v>
      </c>
      <c r="AB207" s="10">
        <v>0</v>
      </c>
      <c r="AC207" s="10">
        <v>2</v>
      </c>
      <c r="AD207" s="10"/>
      <c r="AE207" s="10">
        <v>0</v>
      </c>
      <c r="AF207" s="10">
        <v>1</v>
      </c>
      <c r="AG207" s="10"/>
      <c r="AH207" s="10"/>
      <c r="AI207" s="10"/>
      <c r="AJ207" s="10">
        <v>0</v>
      </c>
      <c r="AK207" s="10">
        <v>0</v>
      </c>
      <c r="AL207" s="10">
        <v>0</v>
      </c>
      <c r="AM207" s="10">
        <v>0</v>
      </c>
      <c r="AN207" s="13">
        <v>1663.8935100000001</v>
      </c>
      <c r="AO207" s="13">
        <v>208.40897000000001</v>
      </c>
      <c r="AP207" s="10">
        <v>0</v>
      </c>
      <c r="AQ207" s="10"/>
      <c r="AR207" s="10">
        <v>1951.7330052616801</v>
      </c>
      <c r="AS207" s="10">
        <v>244.461957990082</v>
      </c>
      <c r="AT207" s="10">
        <v>0</v>
      </c>
      <c r="AU207" s="10">
        <v>1394.34276</v>
      </c>
      <c r="AV207" s="10"/>
      <c r="AW207" s="10">
        <v>269.55074999999999</v>
      </c>
      <c r="AX207" s="10">
        <v>1635.55225679056</v>
      </c>
      <c r="AY207" s="10"/>
      <c r="AZ207" s="10">
        <v>316.18074847112001</v>
      </c>
      <c r="BA207" s="10"/>
      <c r="BE207" s="15">
        <v>42234</v>
      </c>
      <c r="BL207">
        <v>0</v>
      </c>
      <c r="BM207">
        <v>0</v>
      </c>
      <c r="BN207">
        <v>0</v>
      </c>
      <c r="BO207">
        <v>0</v>
      </c>
      <c r="BR207" s="7" t="s">
        <v>511</v>
      </c>
      <c r="BS207" s="7" t="s">
        <v>25</v>
      </c>
      <c r="BW207">
        <v>0</v>
      </c>
      <c r="BX207">
        <v>1</v>
      </c>
      <c r="BY207">
        <v>0</v>
      </c>
      <c r="BZ207">
        <v>0</v>
      </c>
      <c r="CA207">
        <v>0</v>
      </c>
      <c r="CC207" s="7">
        <v>0</v>
      </c>
      <c r="CD207" s="14"/>
    </row>
    <row r="208" spans="1:82" x14ac:dyDescent="0.2">
      <c r="A208" s="7">
        <v>2015</v>
      </c>
      <c r="B208" s="7">
        <v>5</v>
      </c>
      <c r="C208" s="7" t="s">
        <v>183</v>
      </c>
      <c r="D208" s="7">
        <v>1</v>
      </c>
      <c r="E208" s="7" t="s">
        <v>879</v>
      </c>
      <c r="F208" s="8" t="s">
        <v>320</v>
      </c>
      <c r="G208" s="7">
        <v>269</v>
      </c>
      <c r="H208" s="9" t="s">
        <v>180</v>
      </c>
      <c r="I208" s="10" t="s">
        <v>131</v>
      </c>
      <c r="J208" s="10">
        <v>10000</v>
      </c>
      <c r="K208" s="10" t="s">
        <v>173</v>
      </c>
      <c r="L208" s="10">
        <v>1</v>
      </c>
      <c r="M208" s="10">
        <v>10</v>
      </c>
      <c r="N208" s="10">
        <v>110</v>
      </c>
      <c r="O208" s="10" t="s">
        <v>32</v>
      </c>
      <c r="P208" s="10" t="s">
        <v>33</v>
      </c>
      <c r="Q208" s="7" t="s">
        <v>880</v>
      </c>
      <c r="R208" s="10">
        <v>15114</v>
      </c>
      <c r="S208" s="10" t="s">
        <v>503</v>
      </c>
      <c r="T208" s="10"/>
      <c r="U208" s="12">
        <v>42352</v>
      </c>
      <c r="V208" s="12">
        <v>43281</v>
      </c>
      <c r="W208" s="7" t="s">
        <v>321</v>
      </c>
      <c r="X208" s="10"/>
      <c r="Y208" s="10"/>
      <c r="Z208" s="10"/>
      <c r="AA208" s="10">
        <v>1</v>
      </c>
      <c r="AB208" s="10">
        <v>0</v>
      </c>
      <c r="AC208" s="10">
        <v>2</v>
      </c>
      <c r="AD208" s="10"/>
      <c r="AE208" s="10">
        <v>0</v>
      </c>
      <c r="AF208" s="10">
        <v>1</v>
      </c>
      <c r="AG208" s="10"/>
      <c r="AH208" s="10"/>
      <c r="AI208" s="10"/>
      <c r="AJ208" s="10">
        <v>0</v>
      </c>
      <c r="AK208" s="10">
        <v>0</v>
      </c>
      <c r="AL208" s="10">
        <v>0</v>
      </c>
      <c r="AM208" s="10">
        <v>0</v>
      </c>
      <c r="AN208" s="13">
        <v>1064.89185</v>
      </c>
      <c r="AO208" s="13">
        <v>0</v>
      </c>
      <c r="AP208" s="10">
        <v>0</v>
      </c>
      <c r="AQ208" s="10"/>
      <c r="AR208" s="10">
        <v>1249.10912759024</v>
      </c>
      <c r="AS208" s="10">
        <v>0</v>
      </c>
      <c r="AT208" s="10">
        <v>0</v>
      </c>
      <c r="AU208" s="10">
        <v>892.37936999999999</v>
      </c>
      <c r="AV208" s="10"/>
      <c r="AW208" s="10">
        <v>172.51248000000001</v>
      </c>
      <c r="AX208" s="10">
        <v>1046.7534485687299</v>
      </c>
      <c r="AY208" s="10"/>
      <c r="AZ208" s="10">
        <v>202.35567902151701</v>
      </c>
      <c r="BA208" s="10"/>
      <c r="BE208" s="15">
        <v>42352</v>
      </c>
      <c r="BL208">
        <v>0</v>
      </c>
      <c r="BM208">
        <v>0</v>
      </c>
      <c r="BN208">
        <v>0</v>
      </c>
      <c r="BO208">
        <v>0</v>
      </c>
      <c r="BR208" s="7" t="s">
        <v>346</v>
      </c>
      <c r="BS208" s="7" t="s">
        <v>26</v>
      </c>
      <c r="BW208">
        <v>0</v>
      </c>
      <c r="BX208">
        <v>0</v>
      </c>
      <c r="BY208">
        <v>0</v>
      </c>
      <c r="BZ208">
        <v>0</v>
      </c>
      <c r="CA208">
        <v>0</v>
      </c>
      <c r="CC208" s="7">
        <v>0</v>
      </c>
      <c r="CD208" s="14"/>
    </row>
    <row r="209" spans="1:82" x14ac:dyDescent="0.2">
      <c r="A209" s="7">
        <v>2015</v>
      </c>
      <c r="B209" s="7">
        <v>5</v>
      </c>
      <c r="C209" s="7" t="s">
        <v>183</v>
      </c>
      <c r="D209" s="7">
        <v>1</v>
      </c>
      <c r="E209" s="7" t="s">
        <v>881</v>
      </c>
      <c r="F209" s="8" t="s">
        <v>322</v>
      </c>
      <c r="G209" s="7">
        <v>738</v>
      </c>
      <c r="H209" s="9" t="s">
        <v>24</v>
      </c>
      <c r="I209" s="10" t="s">
        <v>131</v>
      </c>
      <c r="J209" s="10">
        <v>10000</v>
      </c>
      <c r="K209" s="10" t="s">
        <v>173</v>
      </c>
      <c r="L209" s="10">
        <v>1</v>
      </c>
      <c r="M209" s="10">
        <v>10</v>
      </c>
      <c r="N209" s="10">
        <v>110</v>
      </c>
      <c r="O209" s="10" t="s">
        <v>32</v>
      </c>
      <c r="P209" s="10" t="s">
        <v>33</v>
      </c>
      <c r="Q209" s="7" t="s">
        <v>323</v>
      </c>
      <c r="R209" s="10">
        <v>15114</v>
      </c>
      <c r="S209" s="10" t="s">
        <v>503</v>
      </c>
      <c r="T209" s="10"/>
      <c r="U209" s="12">
        <v>42305</v>
      </c>
      <c r="V209" s="12">
        <v>43251</v>
      </c>
      <c r="W209" s="7" t="s">
        <v>882</v>
      </c>
      <c r="X209" s="10" t="s">
        <v>682</v>
      </c>
      <c r="Y209" s="10"/>
      <c r="Z209" s="10"/>
      <c r="AA209" s="10">
        <v>1</v>
      </c>
      <c r="AB209" s="10">
        <v>0</v>
      </c>
      <c r="AC209" s="10">
        <v>2</v>
      </c>
      <c r="AD209" s="10"/>
      <c r="AE209" s="10">
        <v>0</v>
      </c>
      <c r="AF209" s="10">
        <v>1</v>
      </c>
      <c r="AG209" s="10"/>
      <c r="AH209" s="10"/>
      <c r="AI209" s="10"/>
      <c r="AJ209" s="10">
        <v>0</v>
      </c>
      <c r="AK209" s="10">
        <v>0</v>
      </c>
      <c r="AL209" s="10">
        <v>0</v>
      </c>
      <c r="AM209" s="10">
        <v>0</v>
      </c>
      <c r="AN209" s="13">
        <v>554.63117</v>
      </c>
      <c r="AO209" s="13">
        <v>0.34456999999999999</v>
      </c>
      <c r="AP209" s="10">
        <v>0</v>
      </c>
      <c r="AQ209" s="10"/>
      <c r="AR209" s="10">
        <v>650.57766842055901</v>
      </c>
      <c r="AS209" s="10">
        <v>0.40417769381348001</v>
      </c>
      <c r="AT209" s="10">
        <v>0</v>
      </c>
      <c r="AU209" s="10">
        <v>464.78091999999998</v>
      </c>
      <c r="AV209" s="10"/>
      <c r="AW209" s="10">
        <v>89.850250000000003</v>
      </c>
      <c r="AX209" s="10">
        <v>545.18408559685201</v>
      </c>
      <c r="AY209" s="10"/>
      <c r="AZ209" s="10">
        <v>105.39358282370701</v>
      </c>
      <c r="BA209" s="10"/>
      <c r="BE209" s="15">
        <v>42305</v>
      </c>
      <c r="BL209">
        <v>0</v>
      </c>
      <c r="BM209">
        <v>0</v>
      </c>
      <c r="BN209">
        <v>0</v>
      </c>
      <c r="BO209">
        <v>0</v>
      </c>
      <c r="BR209" s="7" t="s">
        <v>518</v>
      </c>
      <c r="BS209" s="7" t="s">
        <v>25</v>
      </c>
      <c r="BW209">
        <v>0</v>
      </c>
      <c r="BX209">
        <v>0</v>
      </c>
      <c r="BY209">
        <v>0</v>
      </c>
      <c r="BZ209">
        <v>0</v>
      </c>
      <c r="CA209">
        <v>0</v>
      </c>
      <c r="CC209" s="7">
        <v>0</v>
      </c>
      <c r="CD209" s="14"/>
    </row>
    <row r="210" spans="1:82" x14ac:dyDescent="0.2">
      <c r="A210" s="7">
        <v>2015</v>
      </c>
      <c r="B210" s="7">
        <v>5</v>
      </c>
      <c r="C210" s="7" t="s">
        <v>183</v>
      </c>
      <c r="D210" s="7">
        <v>1</v>
      </c>
      <c r="E210" s="7" t="s">
        <v>883</v>
      </c>
      <c r="F210" s="8" t="s">
        <v>324</v>
      </c>
      <c r="G210" s="7">
        <v>498</v>
      </c>
      <c r="H210" s="9" t="s">
        <v>45</v>
      </c>
      <c r="I210" s="10" t="s">
        <v>131</v>
      </c>
      <c r="J210" s="10">
        <v>10000</v>
      </c>
      <c r="K210" s="10" t="s">
        <v>173</v>
      </c>
      <c r="L210" s="10">
        <v>1</v>
      </c>
      <c r="M210" s="10">
        <v>10</v>
      </c>
      <c r="N210" s="10">
        <v>110</v>
      </c>
      <c r="O210" s="10" t="s">
        <v>32</v>
      </c>
      <c r="P210" s="10" t="s">
        <v>33</v>
      </c>
      <c r="Q210" s="7" t="s">
        <v>884</v>
      </c>
      <c r="R210" s="10">
        <v>15114</v>
      </c>
      <c r="S210" s="10" t="s">
        <v>503</v>
      </c>
      <c r="T210" s="10"/>
      <c r="U210" s="12">
        <v>42352</v>
      </c>
      <c r="V210" s="12">
        <v>43465</v>
      </c>
      <c r="W210" s="7" t="s">
        <v>885</v>
      </c>
      <c r="X210" s="10"/>
      <c r="Y210" s="10"/>
      <c r="Z210" s="10"/>
      <c r="AA210" s="10">
        <v>0</v>
      </c>
      <c r="AB210" s="10">
        <v>2</v>
      </c>
      <c r="AC210" s="10">
        <v>2</v>
      </c>
      <c r="AD210" s="10"/>
      <c r="AE210" s="10">
        <v>0</v>
      </c>
      <c r="AF210" s="10">
        <v>1</v>
      </c>
      <c r="AG210" s="10"/>
      <c r="AH210" s="10"/>
      <c r="AI210" s="10"/>
      <c r="AJ210" s="10">
        <v>2</v>
      </c>
      <c r="AK210" s="10">
        <v>1</v>
      </c>
      <c r="AL210" s="10">
        <v>1</v>
      </c>
      <c r="AM210" s="10">
        <v>0</v>
      </c>
      <c r="AN210" s="13">
        <v>831.94676000000004</v>
      </c>
      <c r="AO210" s="13">
        <v>0</v>
      </c>
      <c r="AP210" s="10">
        <v>0</v>
      </c>
      <c r="AQ210" s="10"/>
      <c r="AR210" s="10">
        <v>975.86650849579598</v>
      </c>
      <c r="AS210" s="10">
        <v>0</v>
      </c>
      <c r="AT210" s="10">
        <v>0</v>
      </c>
      <c r="AU210" s="10">
        <v>697.17138999999997</v>
      </c>
      <c r="AV210" s="10"/>
      <c r="AW210" s="10">
        <v>134.77537000000001</v>
      </c>
      <c r="AX210" s="10">
        <v>817.77614012519405</v>
      </c>
      <c r="AY210" s="10"/>
      <c r="AZ210" s="10">
        <v>158.09036837060199</v>
      </c>
      <c r="BA210" s="10"/>
      <c r="BE210" s="15">
        <v>42352</v>
      </c>
      <c r="BL210">
        <v>0</v>
      </c>
      <c r="BM210">
        <v>0</v>
      </c>
      <c r="BN210">
        <v>0</v>
      </c>
      <c r="BO210">
        <v>0</v>
      </c>
      <c r="BR210" s="7" t="s">
        <v>46</v>
      </c>
      <c r="BS210" s="7">
        <v>0</v>
      </c>
      <c r="BW210">
        <v>0</v>
      </c>
      <c r="BX210">
        <v>0</v>
      </c>
      <c r="BY210">
        <v>0</v>
      </c>
      <c r="BZ210">
        <v>0</v>
      </c>
      <c r="CA210">
        <v>0</v>
      </c>
      <c r="CC210" s="7">
        <v>0</v>
      </c>
      <c r="CD210" s="14"/>
    </row>
    <row r="211" spans="1:82" x14ac:dyDescent="0.2">
      <c r="A211" s="7">
        <v>2015</v>
      </c>
      <c r="B211" s="7">
        <v>5</v>
      </c>
      <c r="C211" s="7" t="s">
        <v>183</v>
      </c>
      <c r="D211" s="7">
        <v>0</v>
      </c>
      <c r="E211" s="7">
        <v>0</v>
      </c>
      <c r="F211" s="8">
        <v>0</v>
      </c>
      <c r="G211" s="7">
        <v>998</v>
      </c>
      <c r="H211" s="9" t="s">
        <v>38</v>
      </c>
      <c r="I211" s="10"/>
      <c r="J211" s="10"/>
      <c r="K211" s="10"/>
      <c r="L211" s="10">
        <v>1</v>
      </c>
      <c r="M211" s="10">
        <v>10</v>
      </c>
      <c r="N211" s="10"/>
      <c r="O211" s="10"/>
      <c r="P211" s="10"/>
      <c r="Q211" s="7" t="s">
        <v>886</v>
      </c>
      <c r="R211" s="10">
        <v>15114</v>
      </c>
      <c r="S211" s="10" t="s">
        <v>503</v>
      </c>
      <c r="T211" s="10"/>
      <c r="U211" s="12">
        <v>0</v>
      </c>
      <c r="V211" s="12">
        <v>0</v>
      </c>
      <c r="W211" s="7">
        <v>0</v>
      </c>
      <c r="X211" s="10" t="s">
        <v>504</v>
      </c>
      <c r="Y211" s="10"/>
      <c r="Z211" s="10"/>
      <c r="AA211" s="10"/>
      <c r="AB211" s="10"/>
      <c r="AC211" s="10"/>
      <c r="AD211" s="10"/>
      <c r="AE211" s="10"/>
      <c r="AF211" s="10"/>
      <c r="AG211" s="10"/>
      <c r="AH211" s="10"/>
      <c r="AI211" s="10"/>
      <c r="AJ211" s="10"/>
      <c r="AK211" s="10"/>
      <c r="AL211" s="10"/>
      <c r="AM211" s="10"/>
      <c r="AN211" s="13">
        <v>0</v>
      </c>
      <c r="AO211" s="13">
        <v>3002.7166499999998</v>
      </c>
      <c r="AP211" s="10"/>
      <c r="AQ211" s="10"/>
      <c r="AR211" s="10"/>
      <c r="AS211" s="10">
        <v>3522.1612176693802</v>
      </c>
      <c r="AT211" s="10"/>
      <c r="AU211" s="10"/>
      <c r="AV211" s="10"/>
      <c r="AW211" s="10"/>
      <c r="AX211" s="10"/>
      <c r="AY211" s="10"/>
      <c r="AZ211" s="10"/>
      <c r="BA211" s="10"/>
      <c r="BE211" s="15">
        <v>0</v>
      </c>
      <c r="BR211" s="7" t="s">
        <v>129</v>
      </c>
      <c r="BS211" s="7">
        <v>0</v>
      </c>
      <c r="BW211">
        <v>0</v>
      </c>
      <c r="BX211">
        <v>0</v>
      </c>
      <c r="BY211">
        <v>0</v>
      </c>
      <c r="BZ211">
        <v>0</v>
      </c>
      <c r="CA211">
        <v>0</v>
      </c>
      <c r="CC211" s="7">
        <v>0</v>
      </c>
      <c r="CD211" s="14"/>
    </row>
    <row r="212" spans="1:82" x14ac:dyDescent="0.2">
      <c r="A212" s="7">
        <v>2015</v>
      </c>
      <c r="B212" s="7">
        <v>75</v>
      </c>
      <c r="C212" s="7" t="s">
        <v>325</v>
      </c>
      <c r="D212" s="7">
        <v>1</v>
      </c>
      <c r="E212" s="7">
        <v>2015000025</v>
      </c>
      <c r="F212" s="8" t="s">
        <v>887</v>
      </c>
      <c r="G212" s="7">
        <v>998</v>
      </c>
      <c r="H212" s="9" t="s">
        <v>38</v>
      </c>
      <c r="I212" s="10" t="s">
        <v>888</v>
      </c>
      <c r="J212" s="10">
        <v>47000</v>
      </c>
      <c r="K212" s="10" t="s">
        <v>18</v>
      </c>
      <c r="L212" s="10">
        <v>1</v>
      </c>
      <c r="M212" s="10">
        <v>10</v>
      </c>
      <c r="N212" s="10">
        <v>110</v>
      </c>
      <c r="O212" s="10" t="s">
        <v>32</v>
      </c>
      <c r="P212" s="10" t="s">
        <v>33</v>
      </c>
      <c r="Q212" s="7" t="s">
        <v>889</v>
      </c>
      <c r="R212" s="10">
        <v>15114</v>
      </c>
      <c r="S212" s="10" t="s">
        <v>503</v>
      </c>
      <c r="T212" s="10"/>
      <c r="U212" s="12">
        <v>0</v>
      </c>
      <c r="V212" s="12">
        <v>0</v>
      </c>
      <c r="W212" s="7">
        <v>0</v>
      </c>
      <c r="X212" s="10" t="s">
        <v>504</v>
      </c>
      <c r="Y212" s="10"/>
      <c r="Z212" s="10"/>
      <c r="AA212" s="10"/>
      <c r="AB212" s="10"/>
      <c r="AC212" s="10"/>
      <c r="AD212" s="10"/>
      <c r="AE212" s="10"/>
      <c r="AF212" s="10"/>
      <c r="AG212" s="10"/>
      <c r="AH212" s="10"/>
      <c r="AI212" s="10"/>
      <c r="AJ212" s="10"/>
      <c r="AK212" s="10"/>
      <c r="AL212" s="10"/>
      <c r="AM212" s="10"/>
      <c r="AN212" s="13">
        <v>10.30373077</v>
      </c>
      <c r="AO212" s="13">
        <v>10.30373077</v>
      </c>
      <c r="AP212" s="10"/>
      <c r="AQ212" s="10"/>
      <c r="AR212" s="10">
        <v>12.215103215102999</v>
      </c>
      <c r="AS212" s="10">
        <v>12.215103215102999</v>
      </c>
      <c r="AT212" s="10"/>
      <c r="AU212" s="10"/>
      <c r="AV212" s="10"/>
      <c r="AW212" s="10"/>
      <c r="AX212" s="10"/>
      <c r="AY212" s="10"/>
      <c r="AZ212" s="10"/>
      <c r="BA212" s="10"/>
      <c r="BE212" s="15">
        <v>42111</v>
      </c>
      <c r="BR212" s="7" t="s">
        <v>129</v>
      </c>
      <c r="BS212" s="7">
        <v>0</v>
      </c>
      <c r="BW212">
        <v>0</v>
      </c>
      <c r="BX212">
        <v>0</v>
      </c>
      <c r="BY212">
        <v>0</v>
      </c>
      <c r="BZ212">
        <v>0</v>
      </c>
      <c r="CA212">
        <v>0</v>
      </c>
      <c r="CC212" s="7">
        <v>0</v>
      </c>
      <c r="CD212" s="14"/>
    </row>
    <row r="213" spans="1:82" x14ac:dyDescent="0.2">
      <c r="A213" s="7">
        <v>2015</v>
      </c>
      <c r="B213" s="7">
        <v>75</v>
      </c>
      <c r="C213" s="7" t="s">
        <v>325</v>
      </c>
      <c r="D213" s="7">
        <v>99</v>
      </c>
      <c r="E213" s="7">
        <v>2015000336</v>
      </c>
      <c r="F213" s="8">
        <v>0</v>
      </c>
      <c r="G213" s="7">
        <v>93</v>
      </c>
      <c r="H213" s="9" t="s">
        <v>147</v>
      </c>
      <c r="I213" s="10"/>
      <c r="J213" s="10">
        <v>11000</v>
      </c>
      <c r="K213" s="10" t="s">
        <v>50</v>
      </c>
      <c r="L213" s="10">
        <v>1</v>
      </c>
      <c r="M213" s="10">
        <v>10</v>
      </c>
      <c r="N213" s="10">
        <v>110</v>
      </c>
      <c r="O213" s="10" t="s">
        <v>47</v>
      </c>
      <c r="P213" s="10" t="s">
        <v>48</v>
      </c>
      <c r="Q213" s="7" t="s">
        <v>890</v>
      </c>
      <c r="R213" s="10">
        <v>15114</v>
      </c>
      <c r="S213" s="10" t="s">
        <v>503</v>
      </c>
      <c r="T213" s="10"/>
      <c r="U213" s="12">
        <v>0</v>
      </c>
      <c r="V213" s="12">
        <v>0</v>
      </c>
      <c r="W213" s="7">
        <v>0</v>
      </c>
      <c r="X213" s="10" t="s">
        <v>504</v>
      </c>
      <c r="Y213" s="10"/>
      <c r="Z213" s="10"/>
      <c r="AA213" s="10"/>
      <c r="AB213" s="10"/>
      <c r="AC213" s="10"/>
      <c r="AD213" s="10"/>
      <c r="AE213" s="10"/>
      <c r="AF213" s="10">
        <v>1</v>
      </c>
      <c r="AG213" s="10"/>
      <c r="AH213" s="10"/>
      <c r="AI213" s="10"/>
      <c r="AJ213" s="10"/>
      <c r="AK213" s="10"/>
      <c r="AL213" s="10"/>
      <c r="AM213" s="10"/>
      <c r="AN213" s="13">
        <v>6.368E-2</v>
      </c>
      <c r="AO213" s="13">
        <v>6.368E-2</v>
      </c>
      <c r="AP213" s="10"/>
      <c r="AQ213" s="10"/>
      <c r="AR213" s="10">
        <v>7.5492827801997897E-2</v>
      </c>
      <c r="AS213" s="10">
        <v>7.5492827801997897E-2</v>
      </c>
      <c r="AT213" s="10"/>
      <c r="AU213" s="10"/>
      <c r="AV213" s="10"/>
      <c r="AW213" s="10"/>
      <c r="AX213" s="10"/>
      <c r="AY213" s="10"/>
      <c r="AZ213" s="10"/>
      <c r="BA213" s="10"/>
      <c r="BE213" s="15">
        <v>42325</v>
      </c>
      <c r="BR213" s="7" t="s">
        <v>36</v>
      </c>
      <c r="BS213" s="7" t="s">
        <v>25</v>
      </c>
      <c r="BW213">
        <v>1</v>
      </c>
      <c r="BX213">
        <v>0</v>
      </c>
      <c r="BY213">
        <v>0</v>
      </c>
      <c r="BZ213">
        <v>0</v>
      </c>
      <c r="CA213">
        <v>0</v>
      </c>
      <c r="CC213" s="7">
        <v>0</v>
      </c>
      <c r="CD213" s="14"/>
    </row>
    <row r="214" spans="1:82" x14ac:dyDescent="0.2">
      <c r="A214" s="7">
        <v>2015</v>
      </c>
      <c r="B214" s="7">
        <v>21</v>
      </c>
      <c r="C214" s="7" t="s">
        <v>329</v>
      </c>
      <c r="D214" s="7">
        <v>0</v>
      </c>
      <c r="E214" s="7">
        <v>0</v>
      </c>
      <c r="F214" s="8">
        <v>0</v>
      </c>
      <c r="G214" s="7">
        <v>998</v>
      </c>
      <c r="H214" s="9" t="s">
        <v>38</v>
      </c>
      <c r="I214" s="10"/>
      <c r="J214" s="10"/>
      <c r="K214" s="10"/>
      <c r="L214" s="10">
        <v>1</v>
      </c>
      <c r="M214" s="10">
        <v>10</v>
      </c>
      <c r="N214" s="10"/>
      <c r="O214" s="10"/>
      <c r="P214" s="10"/>
      <c r="Q214" s="7" t="s">
        <v>891</v>
      </c>
      <c r="R214" s="10">
        <v>15114</v>
      </c>
      <c r="S214" s="10" t="s">
        <v>503</v>
      </c>
      <c r="T214" s="10"/>
      <c r="U214" s="12">
        <v>0</v>
      </c>
      <c r="V214" s="12">
        <v>0</v>
      </c>
      <c r="W214" s="7">
        <v>0</v>
      </c>
      <c r="X214" s="10"/>
      <c r="Y214" s="10"/>
      <c r="Z214" s="10"/>
      <c r="AA214" s="10"/>
      <c r="AB214" s="10"/>
      <c r="AC214" s="10"/>
      <c r="AD214" s="10"/>
      <c r="AE214" s="10"/>
      <c r="AF214" s="10"/>
      <c r="AG214" s="10"/>
      <c r="AH214" s="10"/>
      <c r="AI214" s="10"/>
      <c r="AJ214" s="10"/>
      <c r="AK214" s="10"/>
      <c r="AL214" s="10"/>
      <c r="AM214" s="10"/>
      <c r="AN214" s="13">
        <v>110.92623399999999</v>
      </c>
      <c r="AO214" s="13">
        <v>110.92623399999999</v>
      </c>
      <c r="AP214" s="10"/>
      <c r="AQ214" s="10"/>
      <c r="AR214" s="10">
        <v>128.32025999999999</v>
      </c>
      <c r="AS214" s="10">
        <v>128.32025999999999</v>
      </c>
      <c r="AT214" s="10"/>
      <c r="AU214" s="10"/>
      <c r="AV214" s="10"/>
      <c r="AW214" s="10"/>
      <c r="AX214" s="10"/>
      <c r="AY214" s="10"/>
      <c r="AZ214" s="10"/>
      <c r="BA214" s="10"/>
      <c r="BE214" s="15">
        <v>0</v>
      </c>
      <c r="BR214" s="7" t="s">
        <v>129</v>
      </c>
      <c r="BS214" s="7">
        <v>0</v>
      </c>
      <c r="BW214">
        <v>0</v>
      </c>
      <c r="BX214">
        <v>0</v>
      </c>
      <c r="BY214">
        <v>0</v>
      </c>
      <c r="BZ214">
        <v>0</v>
      </c>
      <c r="CA214">
        <v>0</v>
      </c>
      <c r="CC214" s="7">
        <v>0</v>
      </c>
      <c r="CD214" s="14"/>
    </row>
    <row r="215" spans="1:82" x14ac:dyDescent="0.2">
      <c r="A215" s="7">
        <v>2015</v>
      </c>
      <c r="B215" s="7">
        <v>21</v>
      </c>
      <c r="C215" s="7" t="s">
        <v>329</v>
      </c>
      <c r="D215" s="7">
        <v>0</v>
      </c>
      <c r="E215" s="7">
        <v>0</v>
      </c>
      <c r="F215" s="8">
        <v>0</v>
      </c>
      <c r="G215" s="7">
        <v>998</v>
      </c>
      <c r="H215" s="9" t="s">
        <v>38</v>
      </c>
      <c r="I215" s="10"/>
      <c r="J215" s="10"/>
      <c r="K215" s="10"/>
      <c r="L215" s="10">
        <v>1</v>
      </c>
      <c r="M215" s="10">
        <v>10</v>
      </c>
      <c r="N215" s="10"/>
      <c r="O215" s="10"/>
      <c r="P215" s="10"/>
      <c r="Q215" s="7" t="s">
        <v>892</v>
      </c>
      <c r="R215" s="10">
        <v>15114</v>
      </c>
      <c r="S215" s="10" t="s">
        <v>503</v>
      </c>
      <c r="T215" s="10"/>
      <c r="U215" s="12">
        <v>0</v>
      </c>
      <c r="V215" s="12">
        <v>0</v>
      </c>
      <c r="W215" s="7">
        <v>0</v>
      </c>
      <c r="X215" s="10"/>
      <c r="Y215" s="10"/>
      <c r="Z215" s="10"/>
      <c r="AA215" s="10"/>
      <c r="AB215" s="10"/>
      <c r="AC215" s="10"/>
      <c r="AD215" s="10"/>
      <c r="AE215" s="10"/>
      <c r="AF215" s="10"/>
      <c r="AG215" s="10"/>
      <c r="AH215" s="10"/>
      <c r="AI215" s="10"/>
      <c r="AJ215" s="10"/>
      <c r="AK215" s="10"/>
      <c r="AL215" s="10"/>
      <c r="AM215" s="10"/>
      <c r="AN215" s="13">
        <v>110.92623399999999</v>
      </c>
      <c r="AO215" s="13">
        <v>110.92623399999999</v>
      </c>
      <c r="AP215" s="10"/>
      <c r="AQ215" s="10"/>
      <c r="AR215" s="10">
        <v>128.32025999999999</v>
      </c>
      <c r="AS215" s="10">
        <v>128.32025999999999</v>
      </c>
      <c r="AT215" s="10"/>
      <c r="AU215" s="10"/>
      <c r="AV215" s="10"/>
      <c r="AW215" s="10"/>
      <c r="AX215" s="10"/>
      <c r="AY215" s="10"/>
      <c r="AZ215" s="10"/>
      <c r="BA215" s="10"/>
      <c r="BE215" s="15">
        <v>0</v>
      </c>
      <c r="BR215" s="7" t="s">
        <v>129</v>
      </c>
      <c r="BS215" s="7">
        <v>0</v>
      </c>
      <c r="BW215">
        <v>0</v>
      </c>
      <c r="BX215">
        <v>0</v>
      </c>
      <c r="BY215">
        <v>0</v>
      </c>
      <c r="BZ215">
        <v>0</v>
      </c>
      <c r="CA215">
        <v>0</v>
      </c>
      <c r="CC215" s="7">
        <v>0</v>
      </c>
      <c r="CD215" s="14"/>
    </row>
    <row r="216" spans="1:82" x14ac:dyDescent="0.2">
      <c r="A216" s="7">
        <v>2015</v>
      </c>
      <c r="B216" s="7">
        <v>21</v>
      </c>
      <c r="C216" s="7" t="s">
        <v>329</v>
      </c>
      <c r="D216" s="7">
        <v>0</v>
      </c>
      <c r="E216" s="7">
        <v>0</v>
      </c>
      <c r="F216" s="8">
        <v>0</v>
      </c>
      <c r="G216" s="7">
        <v>998</v>
      </c>
      <c r="H216" s="9" t="s">
        <v>38</v>
      </c>
      <c r="I216" s="10"/>
      <c r="J216" s="10"/>
      <c r="K216" s="10"/>
      <c r="L216" s="10">
        <v>1</v>
      </c>
      <c r="M216" s="10">
        <v>10</v>
      </c>
      <c r="N216" s="10"/>
      <c r="O216" s="10"/>
      <c r="P216" s="10"/>
      <c r="Q216" s="7" t="s">
        <v>893</v>
      </c>
      <c r="R216" s="10">
        <v>15114</v>
      </c>
      <c r="S216" s="10" t="s">
        <v>503</v>
      </c>
      <c r="T216" s="10"/>
      <c r="U216" s="12">
        <v>0</v>
      </c>
      <c r="V216" s="12">
        <v>0</v>
      </c>
      <c r="W216" s="7">
        <v>0</v>
      </c>
      <c r="X216" s="10" t="s">
        <v>494</v>
      </c>
      <c r="Y216" s="10"/>
      <c r="Z216" s="10"/>
      <c r="AA216" s="10"/>
      <c r="AB216" s="10"/>
      <c r="AC216" s="10"/>
      <c r="AD216" s="10"/>
      <c r="AE216" s="10"/>
      <c r="AF216" s="10"/>
      <c r="AG216" s="10"/>
      <c r="AH216" s="10"/>
      <c r="AI216" s="10"/>
      <c r="AJ216" s="10"/>
      <c r="AK216" s="10"/>
      <c r="AL216" s="10"/>
      <c r="AM216" s="10"/>
      <c r="AN216" s="13">
        <v>110.92623399999999</v>
      </c>
      <c r="AO216" s="13">
        <v>110.92623399999999</v>
      </c>
      <c r="AP216" s="10"/>
      <c r="AQ216" s="10"/>
      <c r="AR216" s="10">
        <v>128.32025999999999</v>
      </c>
      <c r="AS216" s="10">
        <v>128.32025999999999</v>
      </c>
      <c r="AT216" s="10"/>
      <c r="AU216" s="10"/>
      <c r="AV216" s="10"/>
      <c r="AW216" s="10"/>
      <c r="AX216" s="10"/>
      <c r="AY216" s="10"/>
      <c r="AZ216" s="10"/>
      <c r="BA216" s="10"/>
      <c r="BE216" s="15">
        <v>0</v>
      </c>
      <c r="BR216" s="7" t="s">
        <v>129</v>
      </c>
      <c r="BS216" s="7">
        <v>0</v>
      </c>
      <c r="BW216">
        <v>0</v>
      </c>
      <c r="BX216">
        <v>0</v>
      </c>
      <c r="BY216">
        <v>0</v>
      </c>
      <c r="BZ216">
        <v>0</v>
      </c>
      <c r="CA216">
        <v>0</v>
      </c>
      <c r="CC216" s="7">
        <v>0</v>
      </c>
      <c r="CD216" s="14"/>
    </row>
    <row r="217" spans="1:82" x14ac:dyDescent="0.2">
      <c r="A217" s="7">
        <v>2015</v>
      </c>
      <c r="B217" s="7">
        <v>6</v>
      </c>
      <c r="C217" s="7" t="s">
        <v>330</v>
      </c>
      <c r="D217" s="7">
        <v>4</v>
      </c>
      <c r="E217" s="7">
        <v>2015000274</v>
      </c>
      <c r="F217" s="8" t="s">
        <v>894</v>
      </c>
      <c r="G217" s="7">
        <v>273</v>
      </c>
      <c r="H217" s="9" t="s">
        <v>168</v>
      </c>
      <c r="I217" s="10" t="s">
        <v>895</v>
      </c>
      <c r="J217" s="10">
        <v>43000</v>
      </c>
      <c r="K217" s="10" t="s">
        <v>23</v>
      </c>
      <c r="L217" s="10">
        <v>1</v>
      </c>
      <c r="M217" s="10">
        <v>10</v>
      </c>
      <c r="N217" s="10">
        <v>110</v>
      </c>
      <c r="O217" s="10" t="s">
        <v>19</v>
      </c>
      <c r="P217" s="10" t="s">
        <v>20</v>
      </c>
      <c r="Q217" s="7" t="s">
        <v>896</v>
      </c>
      <c r="R217" s="10">
        <v>15114</v>
      </c>
      <c r="S217" s="10" t="s">
        <v>503</v>
      </c>
      <c r="T217" s="10"/>
      <c r="U217" s="12">
        <v>42356</v>
      </c>
      <c r="V217" s="12">
        <v>0</v>
      </c>
      <c r="W217" s="7" t="s">
        <v>897</v>
      </c>
      <c r="X217" s="10"/>
      <c r="Y217" s="10"/>
      <c r="Z217" s="10"/>
      <c r="AA217" s="10">
        <v>0</v>
      </c>
      <c r="AB217" s="10">
        <v>1</v>
      </c>
      <c r="AC217" s="10">
        <v>2</v>
      </c>
      <c r="AD217" s="10">
        <v>0</v>
      </c>
      <c r="AE217" s="10">
        <v>0</v>
      </c>
      <c r="AF217" s="10"/>
      <c r="AG217" s="10"/>
      <c r="AH217" s="10"/>
      <c r="AI217" s="10"/>
      <c r="AJ217" s="10">
        <v>0</v>
      </c>
      <c r="AK217" s="10">
        <v>0</v>
      </c>
      <c r="AL217" s="10">
        <v>0</v>
      </c>
      <c r="AM217" s="10">
        <v>0</v>
      </c>
      <c r="AN217" s="13">
        <v>199.66722129783699</v>
      </c>
      <c r="AO217" s="13">
        <v>199.66722129783699</v>
      </c>
      <c r="AP217" s="10"/>
      <c r="AQ217" s="10"/>
      <c r="AR217" s="10">
        <v>237.691028264171</v>
      </c>
      <c r="AS217" s="10">
        <v>237.691028264171</v>
      </c>
      <c r="AT217" s="10"/>
      <c r="AU217" s="10">
        <v>199.66722129783699</v>
      </c>
      <c r="AV217" s="10"/>
      <c r="AW217" s="10"/>
      <c r="AX217" s="10">
        <v>237.691028264171</v>
      </c>
      <c r="AY217" s="10"/>
      <c r="AZ217" s="10"/>
      <c r="BA217" s="10"/>
      <c r="BE217" s="15">
        <v>42356</v>
      </c>
      <c r="BR217" s="7" t="s">
        <v>346</v>
      </c>
      <c r="BS217" s="7" t="s">
        <v>26</v>
      </c>
      <c r="BW217">
        <v>0</v>
      </c>
      <c r="BX217">
        <v>0</v>
      </c>
      <c r="BY217">
        <v>0</v>
      </c>
      <c r="BZ217">
        <v>0</v>
      </c>
      <c r="CA217">
        <v>0</v>
      </c>
      <c r="CC217" s="7">
        <v>0</v>
      </c>
      <c r="CD217" s="14"/>
    </row>
    <row r="218" spans="1:82" x14ac:dyDescent="0.2">
      <c r="A218" s="7">
        <v>2015</v>
      </c>
      <c r="B218" s="7">
        <v>6</v>
      </c>
      <c r="C218" s="7" t="s">
        <v>330</v>
      </c>
      <c r="D218" s="7">
        <v>7</v>
      </c>
      <c r="E218" s="7">
        <v>2015004336</v>
      </c>
      <c r="F218" s="8" t="s">
        <v>898</v>
      </c>
      <c r="G218" s="7">
        <v>489</v>
      </c>
      <c r="H218" s="9" t="s">
        <v>899</v>
      </c>
      <c r="I218" s="10" t="s">
        <v>900</v>
      </c>
      <c r="J218" s="10">
        <v>11001</v>
      </c>
      <c r="K218" s="10" t="s">
        <v>105</v>
      </c>
      <c r="L218" s="10">
        <v>1</v>
      </c>
      <c r="M218" s="10">
        <v>10</v>
      </c>
      <c r="N218" s="10">
        <v>110</v>
      </c>
      <c r="O218" s="10" t="s">
        <v>47</v>
      </c>
      <c r="P218" s="10" t="s">
        <v>48</v>
      </c>
      <c r="Q218" s="7" t="s">
        <v>901</v>
      </c>
      <c r="R218" s="10">
        <v>15114</v>
      </c>
      <c r="S218" s="10" t="s">
        <v>503</v>
      </c>
      <c r="T218" s="10"/>
      <c r="U218" s="12">
        <v>42103</v>
      </c>
      <c r="V218" s="12">
        <v>42123</v>
      </c>
      <c r="W218" s="7" t="s">
        <v>902</v>
      </c>
      <c r="X218" s="10" t="s">
        <v>702</v>
      </c>
      <c r="Y218" s="10"/>
      <c r="Z218" s="10"/>
      <c r="AA218" s="10">
        <v>0</v>
      </c>
      <c r="AB218" s="10">
        <v>0</v>
      </c>
      <c r="AC218" s="10">
        <v>2</v>
      </c>
      <c r="AD218" s="10">
        <v>0</v>
      </c>
      <c r="AE218" s="10"/>
      <c r="AF218" s="10">
        <v>1</v>
      </c>
      <c r="AG218" s="10"/>
      <c r="AH218" s="10"/>
      <c r="AI218" s="10"/>
      <c r="AJ218" s="10">
        <v>0</v>
      </c>
      <c r="AK218" s="10">
        <v>0</v>
      </c>
      <c r="AL218" s="10">
        <v>0</v>
      </c>
      <c r="AM218" s="10">
        <v>0</v>
      </c>
      <c r="AN218" s="13">
        <v>7.0327232390460299</v>
      </c>
      <c r="AO218" s="13">
        <v>7.0327232390460299</v>
      </c>
      <c r="AP218" s="10"/>
      <c r="AQ218" s="10"/>
      <c r="AR218" s="10">
        <v>8.3720062177491208</v>
      </c>
      <c r="AS218" s="10">
        <v>8.3720062177491208</v>
      </c>
      <c r="AT218" s="10"/>
      <c r="AU218" s="10"/>
      <c r="AV218" s="10"/>
      <c r="AW218" s="10">
        <v>7.0327232390460299</v>
      </c>
      <c r="AX218" s="10"/>
      <c r="AY218" s="10"/>
      <c r="AZ218" s="10">
        <v>8.3720062177491208</v>
      </c>
      <c r="BA218" s="10"/>
      <c r="BE218" s="15">
        <v>42123</v>
      </c>
      <c r="BR218" s="7" t="s">
        <v>903</v>
      </c>
      <c r="BS218" s="7">
        <v>0</v>
      </c>
      <c r="BW218">
        <v>0</v>
      </c>
      <c r="BX218">
        <v>0</v>
      </c>
      <c r="BY218">
        <v>0</v>
      </c>
      <c r="BZ218">
        <v>1</v>
      </c>
      <c r="CA218">
        <v>0</v>
      </c>
      <c r="CC218" s="7">
        <v>0</v>
      </c>
      <c r="CD218" s="14"/>
    </row>
    <row r="219" spans="1:82" x14ac:dyDescent="0.2">
      <c r="A219" s="7">
        <v>2015</v>
      </c>
      <c r="B219" s="7">
        <v>6</v>
      </c>
      <c r="C219" s="7" t="s">
        <v>330</v>
      </c>
      <c r="D219" s="7">
        <v>7</v>
      </c>
      <c r="E219" s="7">
        <v>2015004337</v>
      </c>
      <c r="F219" s="8" t="s">
        <v>904</v>
      </c>
      <c r="G219" s="7">
        <v>489</v>
      </c>
      <c r="H219" s="9" t="s">
        <v>899</v>
      </c>
      <c r="I219" s="10" t="s">
        <v>900</v>
      </c>
      <c r="J219" s="10">
        <v>51000</v>
      </c>
      <c r="K219" s="10" t="s">
        <v>193</v>
      </c>
      <c r="L219" s="10">
        <v>1</v>
      </c>
      <c r="M219" s="10">
        <v>10</v>
      </c>
      <c r="N219" s="10">
        <v>110</v>
      </c>
      <c r="O219" s="10" t="s">
        <v>19</v>
      </c>
      <c r="P219" s="10" t="s">
        <v>20</v>
      </c>
      <c r="Q219" s="7" t="s">
        <v>905</v>
      </c>
      <c r="R219" s="10">
        <v>15114</v>
      </c>
      <c r="S219" s="10" t="s">
        <v>503</v>
      </c>
      <c r="T219" s="10"/>
      <c r="U219" s="12">
        <v>42275</v>
      </c>
      <c r="V219" s="12">
        <v>42279</v>
      </c>
      <c r="W219" s="7" t="s">
        <v>906</v>
      </c>
      <c r="X219" s="10"/>
      <c r="Y219" s="10"/>
      <c r="Z219" s="10"/>
      <c r="AA219" s="10">
        <v>0</v>
      </c>
      <c r="AB219" s="10">
        <v>0</v>
      </c>
      <c r="AC219" s="10">
        <v>2</v>
      </c>
      <c r="AD219" s="10">
        <v>0</v>
      </c>
      <c r="AE219" s="10"/>
      <c r="AF219" s="10">
        <v>1</v>
      </c>
      <c r="AG219" s="10"/>
      <c r="AH219" s="10"/>
      <c r="AI219" s="10"/>
      <c r="AJ219" s="10">
        <v>0</v>
      </c>
      <c r="AK219" s="10">
        <v>0</v>
      </c>
      <c r="AL219" s="10">
        <v>0</v>
      </c>
      <c r="AM219" s="10">
        <v>0</v>
      </c>
      <c r="AN219" s="13">
        <v>199.569606211869</v>
      </c>
      <c r="AO219" s="13">
        <v>199.569606211869</v>
      </c>
      <c r="AP219" s="10"/>
      <c r="AQ219" s="10"/>
      <c r="AR219" s="10">
        <v>237.57482376146399</v>
      </c>
      <c r="AS219" s="10">
        <v>237.57482376146399</v>
      </c>
      <c r="AT219" s="10"/>
      <c r="AU219" s="10">
        <v>199.569606211869</v>
      </c>
      <c r="AV219" s="10"/>
      <c r="AW219" s="10"/>
      <c r="AX219" s="10">
        <v>237.57482376146399</v>
      </c>
      <c r="AY219" s="10"/>
      <c r="AZ219" s="10"/>
      <c r="BA219" s="10"/>
      <c r="BE219" s="15">
        <v>42279</v>
      </c>
      <c r="BR219" s="7" t="s">
        <v>903</v>
      </c>
      <c r="BS219" s="7">
        <v>0</v>
      </c>
      <c r="BW219">
        <v>0</v>
      </c>
      <c r="BX219">
        <v>0</v>
      </c>
      <c r="BY219">
        <v>0</v>
      </c>
      <c r="BZ219">
        <v>0</v>
      </c>
      <c r="CA219">
        <v>0</v>
      </c>
      <c r="CC219" s="7">
        <v>0</v>
      </c>
      <c r="CD219" s="14"/>
    </row>
    <row r="220" spans="1:82" x14ac:dyDescent="0.2">
      <c r="A220" s="7">
        <v>2015</v>
      </c>
      <c r="B220" s="7">
        <v>6</v>
      </c>
      <c r="C220" s="7" t="s">
        <v>330</v>
      </c>
      <c r="D220" s="7">
        <v>7</v>
      </c>
      <c r="E220" s="7">
        <v>2015004334</v>
      </c>
      <c r="F220" s="8" t="s">
        <v>904</v>
      </c>
      <c r="G220" s="7">
        <v>71</v>
      </c>
      <c r="H220" s="9" t="s">
        <v>116</v>
      </c>
      <c r="I220" s="10" t="s">
        <v>907</v>
      </c>
      <c r="J220" s="10">
        <v>11001</v>
      </c>
      <c r="K220" s="10" t="s">
        <v>105</v>
      </c>
      <c r="L220" s="10">
        <v>1</v>
      </c>
      <c r="M220" s="10">
        <v>10</v>
      </c>
      <c r="N220" s="10">
        <v>110</v>
      </c>
      <c r="O220" s="10" t="s">
        <v>102</v>
      </c>
      <c r="P220" s="10" t="s">
        <v>103</v>
      </c>
      <c r="Q220" s="7" t="s">
        <v>908</v>
      </c>
      <c r="R220" s="10">
        <v>15114</v>
      </c>
      <c r="S220" s="10" t="s">
        <v>503</v>
      </c>
      <c r="T220" s="10" t="s">
        <v>909</v>
      </c>
      <c r="U220" s="12">
        <v>0</v>
      </c>
      <c r="V220" s="12">
        <v>43344</v>
      </c>
      <c r="W220" s="7" t="s">
        <v>910</v>
      </c>
      <c r="X220" s="10" t="s">
        <v>911</v>
      </c>
      <c r="Y220" s="10"/>
      <c r="Z220" s="10"/>
      <c r="AA220" s="10">
        <v>0</v>
      </c>
      <c r="AB220" s="10">
        <v>0</v>
      </c>
      <c r="AC220" s="10">
        <v>2</v>
      </c>
      <c r="AD220" s="10"/>
      <c r="AE220" s="10"/>
      <c r="AF220" s="10">
        <v>1</v>
      </c>
      <c r="AG220" s="10"/>
      <c r="AH220" s="10"/>
      <c r="AI220" s="10"/>
      <c r="AJ220" s="10">
        <v>0</v>
      </c>
      <c r="AK220" s="10">
        <v>0</v>
      </c>
      <c r="AL220" s="10"/>
      <c r="AM220" s="10">
        <v>0</v>
      </c>
      <c r="AN220" s="13">
        <v>0.61298946200776505</v>
      </c>
      <c r="AO220" s="13">
        <v>0.61298946200776505</v>
      </c>
      <c r="AP220" s="10"/>
      <c r="AQ220" s="10"/>
      <c r="AR220" s="10">
        <v>0.72972466182813001</v>
      </c>
      <c r="AS220" s="10">
        <v>0.72972466182813001</v>
      </c>
      <c r="AT220" s="10"/>
      <c r="AU220" s="10"/>
      <c r="AV220" s="10"/>
      <c r="AW220" s="10">
        <v>0.61298946200776505</v>
      </c>
      <c r="AX220" s="10"/>
      <c r="AY220" s="10"/>
      <c r="AZ220" s="10">
        <v>0.72972466182813001</v>
      </c>
      <c r="BA220" s="10"/>
      <c r="BE220" s="15">
        <v>42065</v>
      </c>
      <c r="BR220" s="7" t="s">
        <v>36</v>
      </c>
      <c r="BS220" s="7" t="s">
        <v>22</v>
      </c>
      <c r="BW220">
        <v>0</v>
      </c>
      <c r="BX220">
        <v>0</v>
      </c>
      <c r="BY220">
        <v>0</v>
      </c>
      <c r="BZ220">
        <v>0</v>
      </c>
      <c r="CA220">
        <v>1</v>
      </c>
      <c r="CC220" s="7">
        <v>0</v>
      </c>
      <c r="CD220" s="14"/>
    </row>
    <row r="221" spans="1:82" x14ac:dyDescent="0.2">
      <c r="A221" s="7">
        <v>2015</v>
      </c>
      <c r="B221" s="7">
        <v>6</v>
      </c>
      <c r="C221" s="7" t="s">
        <v>330</v>
      </c>
      <c r="D221" s="7">
        <v>7</v>
      </c>
      <c r="E221" s="7">
        <v>2015004335</v>
      </c>
      <c r="F221" s="8" t="s">
        <v>904</v>
      </c>
      <c r="G221" s="7">
        <v>71</v>
      </c>
      <c r="H221" s="9" t="s">
        <v>116</v>
      </c>
      <c r="I221" s="10" t="s">
        <v>912</v>
      </c>
      <c r="J221" s="10">
        <v>11001</v>
      </c>
      <c r="K221" s="10" t="s">
        <v>105</v>
      </c>
      <c r="L221" s="10">
        <v>1</v>
      </c>
      <c r="M221" s="10">
        <v>10</v>
      </c>
      <c r="N221" s="10">
        <v>110</v>
      </c>
      <c r="O221" s="10" t="s">
        <v>102</v>
      </c>
      <c r="P221" s="10" t="s">
        <v>103</v>
      </c>
      <c r="Q221" s="7" t="s">
        <v>913</v>
      </c>
      <c r="R221" s="10">
        <v>15114</v>
      </c>
      <c r="S221" s="10" t="s">
        <v>503</v>
      </c>
      <c r="T221" s="10" t="s">
        <v>909</v>
      </c>
      <c r="U221" s="12">
        <v>42025</v>
      </c>
      <c r="V221" s="12">
        <v>42369</v>
      </c>
      <c r="W221" s="7" t="s">
        <v>914</v>
      </c>
      <c r="X221" s="10"/>
      <c r="Y221" s="10"/>
      <c r="Z221" s="10"/>
      <c r="AA221" s="10">
        <v>0</v>
      </c>
      <c r="AB221" s="10">
        <v>0</v>
      </c>
      <c r="AC221" s="10">
        <v>2</v>
      </c>
      <c r="AD221" s="10"/>
      <c r="AE221" s="10"/>
      <c r="AF221" s="10">
        <v>1</v>
      </c>
      <c r="AG221" s="10"/>
      <c r="AH221" s="10"/>
      <c r="AI221" s="10"/>
      <c r="AJ221" s="10">
        <v>0</v>
      </c>
      <c r="AK221" s="10">
        <v>0</v>
      </c>
      <c r="AL221" s="10">
        <v>0</v>
      </c>
      <c r="AM221" s="10">
        <v>0</v>
      </c>
      <c r="AN221" s="13">
        <v>44.394897393233499</v>
      </c>
      <c r="AO221" s="13">
        <v>44.394897393233499</v>
      </c>
      <c r="AP221" s="10"/>
      <c r="AQ221" s="10"/>
      <c r="AR221" s="10">
        <v>52.849279628825798</v>
      </c>
      <c r="AS221" s="10">
        <v>52.849279628825798</v>
      </c>
      <c r="AT221" s="10"/>
      <c r="AU221" s="10"/>
      <c r="AV221" s="10"/>
      <c r="AW221" s="10">
        <v>44.394897393233499</v>
      </c>
      <c r="AX221" s="10"/>
      <c r="AY221" s="10"/>
      <c r="AZ221" s="10">
        <v>52.849279628825798</v>
      </c>
      <c r="BA221" s="10"/>
      <c r="BE221" s="15">
        <v>42025</v>
      </c>
      <c r="BR221" s="7" t="s">
        <v>36</v>
      </c>
      <c r="BS221" s="7" t="s">
        <v>22</v>
      </c>
      <c r="BW221">
        <v>0</v>
      </c>
      <c r="BX221">
        <v>0</v>
      </c>
      <c r="BY221">
        <v>0</v>
      </c>
      <c r="BZ221">
        <v>0</v>
      </c>
      <c r="CA221">
        <v>1</v>
      </c>
      <c r="CC221" s="7">
        <v>0</v>
      </c>
      <c r="CD221" s="14"/>
    </row>
    <row r="222" spans="1:82" x14ac:dyDescent="0.2">
      <c r="A222" s="7">
        <v>2015</v>
      </c>
      <c r="B222" s="7">
        <v>6</v>
      </c>
      <c r="C222" s="7" t="s">
        <v>330</v>
      </c>
      <c r="D222" s="7">
        <v>7</v>
      </c>
      <c r="E222" s="7">
        <v>2015004841</v>
      </c>
      <c r="F222" s="8" t="s">
        <v>915</v>
      </c>
      <c r="G222" s="7">
        <v>489</v>
      </c>
      <c r="H222" s="9" t="s">
        <v>899</v>
      </c>
      <c r="I222" s="10" t="s">
        <v>916</v>
      </c>
      <c r="J222" s="10">
        <v>51000</v>
      </c>
      <c r="K222" s="10" t="s">
        <v>193</v>
      </c>
      <c r="L222" s="10">
        <v>1</v>
      </c>
      <c r="M222" s="10">
        <v>10</v>
      </c>
      <c r="N222" s="10">
        <v>110</v>
      </c>
      <c r="O222" s="10" t="s">
        <v>19</v>
      </c>
      <c r="P222" s="10" t="s">
        <v>20</v>
      </c>
      <c r="Q222" s="7" t="s">
        <v>917</v>
      </c>
      <c r="R222" s="10">
        <v>15114</v>
      </c>
      <c r="S222" s="10" t="s">
        <v>503</v>
      </c>
      <c r="T222" s="10"/>
      <c r="U222" s="12">
        <v>41821</v>
      </c>
      <c r="V222" s="12">
        <v>0</v>
      </c>
      <c r="W222" s="7" t="s">
        <v>918</v>
      </c>
      <c r="X222" s="10"/>
      <c r="Y222" s="10"/>
      <c r="Z222" s="10"/>
      <c r="AA222" s="10">
        <v>0</v>
      </c>
      <c r="AB222" s="10">
        <v>0</v>
      </c>
      <c r="AC222" s="10">
        <v>2</v>
      </c>
      <c r="AD222" s="10">
        <v>0</v>
      </c>
      <c r="AE222" s="10"/>
      <c r="AF222" s="10"/>
      <c r="AG222" s="10"/>
      <c r="AH222" s="10"/>
      <c r="AI222" s="10"/>
      <c r="AJ222" s="10">
        <v>0</v>
      </c>
      <c r="AK222" s="10">
        <v>0</v>
      </c>
      <c r="AL222" s="10">
        <v>0</v>
      </c>
      <c r="AM222" s="10">
        <v>0</v>
      </c>
      <c r="AN222" s="13">
        <v>161.41985579589601</v>
      </c>
      <c r="AO222" s="13">
        <v>161.41985579589601</v>
      </c>
      <c r="AP222" s="10"/>
      <c r="AQ222" s="10"/>
      <c r="AR222" s="10">
        <v>192.15999129445601</v>
      </c>
      <c r="AS222" s="10">
        <v>192.15999129445601</v>
      </c>
      <c r="AT222" s="10"/>
      <c r="AU222" s="10">
        <v>161.41985579589601</v>
      </c>
      <c r="AV222" s="10"/>
      <c r="AW222" s="10"/>
      <c r="AX222" s="10">
        <v>192.15999129445601</v>
      </c>
      <c r="AY222" s="10"/>
      <c r="AZ222" s="10"/>
      <c r="BA222" s="10"/>
      <c r="BE222" s="15">
        <v>42369</v>
      </c>
      <c r="BR222" s="7" t="s">
        <v>903</v>
      </c>
      <c r="BS222" s="7">
        <v>0</v>
      </c>
      <c r="BW222">
        <v>0</v>
      </c>
      <c r="BX222">
        <v>0</v>
      </c>
      <c r="BY222">
        <v>0</v>
      </c>
      <c r="BZ222">
        <v>0</v>
      </c>
      <c r="CA222">
        <v>0</v>
      </c>
      <c r="CC222" s="7">
        <v>0</v>
      </c>
      <c r="CD222" s="14"/>
    </row>
    <row r="223" spans="1:82" x14ac:dyDescent="0.2">
      <c r="A223" s="7">
        <v>2015</v>
      </c>
      <c r="B223" s="7">
        <v>6</v>
      </c>
      <c r="C223" s="7" t="s">
        <v>330</v>
      </c>
      <c r="D223" s="7">
        <v>7</v>
      </c>
      <c r="E223" s="7">
        <v>2015004333</v>
      </c>
      <c r="F223" s="8" t="s">
        <v>915</v>
      </c>
      <c r="G223" s="7">
        <v>71</v>
      </c>
      <c r="H223" s="9" t="s">
        <v>116</v>
      </c>
      <c r="I223" s="10" t="s">
        <v>912</v>
      </c>
      <c r="J223" s="10">
        <v>11001</v>
      </c>
      <c r="K223" s="10" t="s">
        <v>105</v>
      </c>
      <c r="L223" s="10">
        <v>1</v>
      </c>
      <c r="M223" s="10">
        <v>10</v>
      </c>
      <c r="N223" s="10">
        <v>110</v>
      </c>
      <c r="O223" s="10" t="s">
        <v>102</v>
      </c>
      <c r="P223" s="10" t="s">
        <v>103</v>
      </c>
      <c r="Q223" s="7" t="s">
        <v>919</v>
      </c>
      <c r="R223" s="10">
        <v>15114</v>
      </c>
      <c r="S223" s="10" t="s">
        <v>503</v>
      </c>
      <c r="T223" s="10" t="s">
        <v>909</v>
      </c>
      <c r="U223" s="12">
        <v>42066</v>
      </c>
      <c r="V223" s="12">
        <v>43344</v>
      </c>
      <c r="W223" s="7" t="s">
        <v>910</v>
      </c>
      <c r="X223" s="10" t="s">
        <v>920</v>
      </c>
      <c r="Y223" s="10"/>
      <c r="Z223" s="10"/>
      <c r="AA223" s="10">
        <v>0</v>
      </c>
      <c r="AB223" s="10">
        <v>0</v>
      </c>
      <c r="AC223" s="10">
        <v>2</v>
      </c>
      <c r="AD223" s="10"/>
      <c r="AE223" s="10"/>
      <c r="AF223" s="10">
        <v>1</v>
      </c>
      <c r="AG223" s="10"/>
      <c r="AH223" s="10"/>
      <c r="AI223" s="10"/>
      <c r="AJ223" s="10">
        <v>0</v>
      </c>
      <c r="AK223" s="10">
        <v>0</v>
      </c>
      <c r="AL223" s="10">
        <v>0</v>
      </c>
      <c r="AM223" s="10">
        <v>0</v>
      </c>
      <c r="AN223" s="13">
        <v>0.94398225180255102</v>
      </c>
      <c r="AO223" s="13">
        <v>0.94398225180255102</v>
      </c>
      <c r="AP223" s="10"/>
      <c r="AQ223" s="10"/>
      <c r="AR223" s="10">
        <v>1.1237503614044999</v>
      </c>
      <c r="AS223" s="10">
        <v>1.1237503614044999</v>
      </c>
      <c r="AT223" s="10"/>
      <c r="AU223" s="10"/>
      <c r="AV223" s="10"/>
      <c r="AW223" s="10">
        <v>0.94398225180255102</v>
      </c>
      <c r="AX223" s="10"/>
      <c r="AY223" s="10"/>
      <c r="AZ223" s="10">
        <v>1.1237503614044999</v>
      </c>
      <c r="BA223" s="10"/>
      <c r="BE223" s="15">
        <v>42066</v>
      </c>
      <c r="BR223" s="7" t="s">
        <v>36</v>
      </c>
      <c r="BS223" s="7" t="s">
        <v>22</v>
      </c>
      <c r="BW223">
        <v>0</v>
      </c>
      <c r="BX223">
        <v>0</v>
      </c>
      <c r="BY223">
        <v>0</v>
      </c>
      <c r="BZ223">
        <v>0</v>
      </c>
      <c r="CA223">
        <v>0</v>
      </c>
      <c r="CC223" s="7">
        <v>0</v>
      </c>
      <c r="CD223" s="14"/>
    </row>
    <row r="224" spans="1:82" x14ac:dyDescent="0.2">
      <c r="A224" s="7">
        <v>2015</v>
      </c>
      <c r="B224" s="7">
        <v>701</v>
      </c>
      <c r="C224" s="7" t="s">
        <v>335</v>
      </c>
      <c r="D224" s="7">
        <v>12</v>
      </c>
      <c r="E224" s="7">
        <v>2015067051</v>
      </c>
      <c r="F224" s="8">
        <v>0</v>
      </c>
      <c r="G224" s="7">
        <v>998</v>
      </c>
      <c r="H224" s="9" t="s">
        <v>38</v>
      </c>
      <c r="I224" s="10" t="s">
        <v>58</v>
      </c>
      <c r="J224" s="10">
        <v>47000</v>
      </c>
      <c r="K224" s="10" t="s">
        <v>18</v>
      </c>
      <c r="L224" s="10">
        <v>1</v>
      </c>
      <c r="M224" s="10">
        <v>10</v>
      </c>
      <c r="N224" s="10">
        <v>110</v>
      </c>
      <c r="O224" s="10" t="s">
        <v>19</v>
      </c>
      <c r="P224" s="10" t="s">
        <v>20</v>
      </c>
      <c r="Q224" s="7" t="s">
        <v>337</v>
      </c>
      <c r="R224" s="10">
        <v>15114</v>
      </c>
      <c r="S224" s="10" t="s">
        <v>503</v>
      </c>
      <c r="T224" s="10"/>
      <c r="U224" s="12">
        <v>42005</v>
      </c>
      <c r="V224" s="12">
        <v>42094</v>
      </c>
      <c r="W224" s="7" t="s">
        <v>921</v>
      </c>
      <c r="X224" s="10"/>
      <c r="Y224" s="10"/>
      <c r="Z224" s="10"/>
      <c r="AA224" s="10">
        <v>0</v>
      </c>
      <c r="AB224" s="10">
        <v>0</v>
      </c>
      <c r="AC224" s="10">
        <v>2</v>
      </c>
      <c r="AD224" s="10">
        <v>0</v>
      </c>
      <c r="AE224" s="10">
        <v>0</v>
      </c>
      <c r="AF224" s="10"/>
      <c r="AG224" s="10"/>
      <c r="AH224" s="10"/>
      <c r="AI224" s="10"/>
      <c r="AJ224" s="10">
        <v>0</v>
      </c>
      <c r="AK224" s="10">
        <v>0</v>
      </c>
      <c r="AL224" s="10">
        <v>0</v>
      </c>
      <c r="AM224" s="10">
        <v>0</v>
      </c>
      <c r="AN224" s="13">
        <v>1580.69883547668</v>
      </c>
      <c r="AO224" s="13">
        <v>1580.69883547668</v>
      </c>
      <c r="AP224" s="10"/>
      <c r="AQ224" s="10"/>
      <c r="AR224" s="10">
        <v>1766.9031658404101</v>
      </c>
      <c r="AS224" s="10">
        <v>1766.9031658404101</v>
      </c>
      <c r="AT224" s="10"/>
      <c r="AU224" s="10">
        <v>1580.69883547668</v>
      </c>
      <c r="AV224" s="10"/>
      <c r="AW224" s="10"/>
      <c r="AX224" s="10">
        <v>1766.9031658404101</v>
      </c>
      <c r="AY224" s="10"/>
      <c r="AZ224" s="10"/>
      <c r="BA224" s="10"/>
      <c r="BE224" s="15">
        <v>42247</v>
      </c>
      <c r="BR224" s="7" t="s">
        <v>129</v>
      </c>
      <c r="BS224" s="7">
        <v>0</v>
      </c>
      <c r="BW224">
        <v>0</v>
      </c>
      <c r="BX224">
        <v>0</v>
      </c>
      <c r="BY224">
        <v>0</v>
      </c>
      <c r="BZ224">
        <v>0</v>
      </c>
      <c r="CA224">
        <v>0</v>
      </c>
      <c r="CC224" s="7">
        <v>0</v>
      </c>
      <c r="CD224" s="14"/>
    </row>
    <row r="225" spans="1:82" x14ac:dyDescent="0.2">
      <c r="A225" s="7">
        <v>2015</v>
      </c>
      <c r="B225" s="7">
        <v>701</v>
      </c>
      <c r="C225" s="7" t="s">
        <v>335</v>
      </c>
      <c r="D225" s="7">
        <v>12</v>
      </c>
      <c r="E225" s="7">
        <v>2015067052</v>
      </c>
      <c r="F225" s="8">
        <v>0</v>
      </c>
      <c r="G225" s="7">
        <v>998</v>
      </c>
      <c r="H225" s="9" t="s">
        <v>38</v>
      </c>
      <c r="I225" s="10" t="s">
        <v>58</v>
      </c>
      <c r="J225" s="10">
        <v>47000</v>
      </c>
      <c r="K225" s="10" t="s">
        <v>18</v>
      </c>
      <c r="L225" s="10">
        <v>1</v>
      </c>
      <c r="M225" s="10">
        <v>10</v>
      </c>
      <c r="N225" s="10">
        <v>110</v>
      </c>
      <c r="O225" s="10" t="s">
        <v>19</v>
      </c>
      <c r="P225" s="10" t="s">
        <v>20</v>
      </c>
      <c r="Q225" s="7" t="s">
        <v>922</v>
      </c>
      <c r="R225" s="10">
        <v>15114</v>
      </c>
      <c r="S225" s="10" t="s">
        <v>503</v>
      </c>
      <c r="T225" s="10"/>
      <c r="U225" s="12">
        <v>42005</v>
      </c>
      <c r="V225" s="12">
        <v>42094</v>
      </c>
      <c r="W225" s="7" t="s">
        <v>921</v>
      </c>
      <c r="X225" s="10"/>
      <c r="Y225" s="10"/>
      <c r="Z225" s="10"/>
      <c r="AA225" s="10">
        <v>0</v>
      </c>
      <c r="AB225" s="10">
        <v>0</v>
      </c>
      <c r="AC225" s="10">
        <v>2</v>
      </c>
      <c r="AD225" s="10">
        <v>0</v>
      </c>
      <c r="AE225" s="10">
        <v>0</v>
      </c>
      <c r="AF225" s="10"/>
      <c r="AG225" s="10"/>
      <c r="AH225" s="10"/>
      <c r="AI225" s="10"/>
      <c r="AJ225" s="10">
        <v>0</v>
      </c>
      <c r="AK225" s="10">
        <v>0</v>
      </c>
      <c r="AL225" s="10">
        <v>0</v>
      </c>
      <c r="AM225" s="10">
        <v>0</v>
      </c>
      <c r="AN225" s="13">
        <v>202.262895168108</v>
      </c>
      <c r="AO225" s="13">
        <v>175.54076542346701</v>
      </c>
      <c r="AP225" s="10"/>
      <c r="AQ225" s="10"/>
      <c r="AR225" s="10">
        <v>226.08920926850999</v>
      </c>
      <c r="AS225" s="10">
        <v>196.219246322934</v>
      </c>
      <c r="AT225" s="10"/>
      <c r="AU225" s="10">
        <v>202.262895168108</v>
      </c>
      <c r="AV225" s="10"/>
      <c r="AW225" s="10"/>
      <c r="AX225" s="10">
        <v>226.08920926850999</v>
      </c>
      <c r="AY225" s="10"/>
      <c r="AZ225" s="10"/>
      <c r="BA225" s="10"/>
      <c r="BE225" s="15">
        <v>42170</v>
      </c>
      <c r="BR225" s="7" t="s">
        <v>129</v>
      </c>
      <c r="BS225" s="7">
        <v>0</v>
      </c>
      <c r="BW225">
        <v>1</v>
      </c>
      <c r="BX225">
        <v>0</v>
      </c>
      <c r="BY225">
        <v>0</v>
      </c>
      <c r="BZ225">
        <v>0</v>
      </c>
      <c r="CA225">
        <v>0</v>
      </c>
      <c r="CC225" s="7">
        <v>0</v>
      </c>
      <c r="CD225" s="14"/>
    </row>
    <row r="226" spans="1:82" x14ac:dyDescent="0.2">
      <c r="A226" s="7">
        <v>2015</v>
      </c>
      <c r="B226" s="7">
        <v>701</v>
      </c>
      <c r="C226" s="7" t="s">
        <v>335</v>
      </c>
      <c r="D226" s="7">
        <v>8</v>
      </c>
      <c r="E226" s="7">
        <v>2015950935</v>
      </c>
      <c r="F226" s="8">
        <v>0</v>
      </c>
      <c r="G226" s="7">
        <v>431</v>
      </c>
      <c r="H226" s="9" t="s">
        <v>338</v>
      </c>
      <c r="I226" s="10" t="s">
        <v>212</v>
      </c>
      <c r="J226" s="10">
        <v>12000</v>
      </c>
      <c r="K226" s="10" t="s">
        <v>86</v>
      </c>
      <c r="L226" s="10">
        <v>1</v>
      </c>
      <c r="M226" s="10">
        <v>10</v>
      </c>
      <c r="N226" s="10">
        <v>110</v>
      </c>
      <c r="O226" s="10" t="s">
        <v>32</v>
      </c>
      <c r="P226" s="10" t="s">
        <v>33</v>
      </c>
      <c r="Q226" s="7" t="s">
        <v>336</v>
      </c>
      <c r="R226" s="10">
        <v>15114</v>
      </c>
      <c r="S226" s="10" t="s">
        <v>503</v>
      </c>
      <c r="T226" s="10"/>
      <c r="U226" s="12">
        <v>0</v>
      </c>
      <c r="V226" s="12">
        <v>0</v>
      </c>
      <c r="W226" s="7" t="s">
        <v>336</v>
      </c>
      <c r="X226" s="10" t="s">
        <v>504</v>
      </c>
      <c r="Y226" s="10"/>
      <c r="Z226" s="10"/>
      <c r="AA226" s="10"/>
      <c r="AB226" s="10"/>
      <c r="AC226" s="10">
        <v>2</v>
      </c>
      <c r="AD226" s="10">
        <v>0</v>
      </c>
      <c r="AE226" s="10"/>
      <c r="AF226" s="10">
        <v>1</v>
      </c>
      <c r="AG226" s="10"/>
      <c r="AH226" s="10"/>
      <c r="AI226" s="10"/>
      <c r="AJ226" s="10"/>
      <c r="AK226" s="10">
        <v>0</v>
      </c>
      <c r="AL226" s="10">
        <v>0</v>
      </c>
      <c r="AM226" s="10"/>
      <c r="AN226" s="13">
        <v>5.9648526019753403</v>
      </c>
      <c r="AO226" s="13">
        <v>5.9337715068226</v>
      </c>
      <c r="AP226" s="10"/>
      <c r="AQ226" s="10"/>
      <c r="AR226" s="10">
        <v>6.66750471984966</v>
      </c>
      <c r="AS226" s="10">
        <v>6.63276231086535</v>
      </c>
      <c r="AT226" s="10"/>
      <c r="AU226" s="10"/>
      <c r="AV226" s="10"/>
      <c r="AW226" s="10"/>
      <c r="AX226" s="10"/>
      <c r="AY226" s="10"/>
      <c r="AZ226" s="10"/>
      <c r="BA226" s="10"/>
      <c r="BE226" s="15">
        <v>42369</v>
      </c>
      <c r="BR226" s="7" t="s">
        <v>903</v>
      </c>
      <c r="BS226" s="7" t="s">
        <v>22</v>
      </c>
      <c r="BW226">
        <v>0</v>
      </c>
      <c r="BX226">
        <v>0</v>
      </c>
      <c r="BY226">
        <v>0</v>
      </c>
      <c r="BZ226">
        <v>0</v>
      </c>
      <c r="CA226">
        <v>0</v>
      </c>
      <c r="CC226" s="7">
        <v>0</v>
      </c>
      <c r="CD226" s="14"/>
    </row>
    <row r="227" spans="1:82" x14ac:dyDescent="0.2">
      <c r="A227" s="7">
        <v>2015</v>
      </c>
      <c r="B227" s="7">
        <v>701</v>
      </c>
      <c r="C227" s="7" t="s">
        <v>335</v>
      </c>
      <c r="D227" s="7">
        <v>8</v>
      </c>
      <c r="E227" s="7">
        <v>2015950934</v>
      </c>
      <c r="F227" s="8">
        <v>0</v>
      </c>
      <c r="G227" s="7">
        <v>428</v>
      </c>
      <c r="H227" s="9" t="s">
        <v>923</v>
      </c>
      <c r="I227" s="10" t="s">
        <v>212</v>
      </c>
      <c r="J227" s="10">
        <v>12000</v>
      </c>
      <c r="K227" s="10" t="s">
        <v>86</v>
      </c>
      <c r="L227" s="10">
        <v>1</v>
      </c>
      <c r="M227" s="10">
        <v>10</v>
      </c>
      <c r="N227" s="10">
        <v>110</v>
      </c>
      <c r="O227" s="10" t="s">
        <v>32</v>
      </c>
      <c r="P227" s="10" t="s">
        <v>33</v>
      </c>
      <c r="Q227" s="7" t="s">
        <v>336</v>
      </c>
      <c r="R227" s="10">
        <v>15114</v>
      </c>
      <c r="S227" s="10" t="s">
        <v>503</v>
      </c>
      <c r="T227" s="10"/>
      <c r="U227" s="12">
        <v>0</v>
      </c>
      <c r="V227" s="12">
        <v>0</v>
      </c>
      <c r="W227" s="7" t="s">
        <v>336</v>
      </c>
      <c r="X227" s="10" t="s">
        <v>504</v>
      </c>
      <c r="Y227" s="10"/>
      <c r="Z227" s="10"/>
      <c r="AA227" s="10"/>
      <c r="AB227" s="10"/>
      <c r="AC227" s="10">
        <v>2</v>
      </c>
      <c r="AD227" s="10">
        <v>0</v>
      </c>
      <c r="AE227" s="10"/>
      <c r="AF227" s="10">
        <v>1</v>
      </c>
      <c r="AG227" s="10"/>
      <c r="AH227" s="10"/>
      <c r="AI227" s="10"/>
      <c r="AJ227" s="10"/>
      <c r="AK227" s="10">
        <v>0</v>
      </c>
      <c r="AL227" s="10">
        <v>0</v>
      </c>
      <c r="AM227" s="10"/>
      <c r="AN227" s="13">
        <v>6.8288423939049103</v>
      </c>
      <c r="AO227" s="13">
        <v>6.7932593016827001</v>
      </c>
      <c r="AP227" s="10"/>
      <c r="AQ227" s="10"/>
      <c r="AR227" s="10">
        <v>7.6332714202178602</v>
      </c>
      <c r="AS227" s="10">
        <v>7.5934966845840099</v>
      </c>
      <c r="AT227" s="10"/>
      <c r="AU227" s="10"/>
      <c r="AV227" s="10"/>
      <c r="AW227" s="10"/>
      <c r="AX227" s="10"/>
      <c r="AY227" s="10"/>
      <c r="AZ227" s="10"/>
      <c r="BA227" s="10"/>
      <c r="BE227" s="15">
        <v>42369</v>
      </c>
      <c r="BR227" s="7" t="s">
        <v>903</v>
      </c>
      <c r="BS227" s="7" t="s">
        <v>25</v>
      </c>
      <c r="BW227">
        <v>0</v>
      </c>
      <c r="BX227">
        <v>0</v>
      </c>
      <c r="BY227">
        <v>0</v>
      </c>
      <c r="BZ227">
        <v>0</v>
      </c>
      <c r="CA227">
        <v>1</v>
      </c>
      <c r="CC227" s="7">
        <v>0</v>
      </c>
      <c r="CD227" s="14"/>
    </row>
    <row r="228" spans="1:82" x14ac:dyDescent="0.2">
      <c r="A228" s="7">
        <v>2015</v>
      </c>
      <c r="B228" s="7">
        <v>701</v>
      </c>
      <c r="C228" s="7" t="s">
        <v>335</v>
      </c>
      <c r="D228" s="7">
        <v>8</v>
      </c>
      <c r="E228" s="7">
        <v>2015950933</v>
      </c>
      <c r="F228" s="8">
        <v>0</v>
      </c>
      <c r="G228" s="7">
        <v>366</v>
      </c>
      <c r="H228" s="9" t="s">
        <v>333</v>
      </c>
      <c r="I228" s="10" t="s">
        <v>212</v>
      </c>
      <c r="J228" s="10">
        <v>12000</v>
      </c>
      <c r="K228" s="10" t="s">
        <v>86</v>
      </c>
      <c r="L228" s="10">
        <v>1</v>
      </c>
      <c r="M228" s="10">
        <v>10</v>
      </c>
      <c r="N228" s="10">
        <v>110</v>
      </c>
      <c r="O228" s="10" t="s">
        <v>32</v>
      </c>
      <c r="P228" s="10" t="s">
        <v>33</v>
      </c>
      <c r="Q228" s="7" t="s">
        <v>336</v>
      </c>
      <c r="R228" s="10">
        <v>15114</v>
      </c>
      <c r="S228" s="10" t="s">
        <v>503</v>
      </c>
      <c r="T228" s="10"/>
      <c r="U228" s="12">
        <v>0</v>
      </c>
      <c r="V228" s="12">
        <v>0</v>
      </c>
      <c r="W228" s="7" t="s">
        <v>336</v>
      </c>
      <c r="X228" s="10" t="s">
        <v>504</v>
      </c>
      <c r="Y228" s="10"/>
      <c r="Z228" s="10"/>
      <c r="AA228" s="10"/>
      <c r="AB228" s="10"/>
      <c r="AC228" s="10">
        <v>2</v>
      </c>
      <c r="AD228" s="10">
        <v>0</v>
      </c>
      <c r="AE228" s="10"/>
      <c r="AF228" s="10">
        <v>1</v>
      </c>
      <c r="AG228" s="10"/>
      <c r="AH228" s="10"/>
      <c r="AI228" s="10"/>
      <c r="AJ228" s="10"/>
      <c r="AK228" s="10">
        <v>0</v>
      </c>
      <c r="AL228" s="10">
        <v>0</v>
      </c>
      <c r="AM228" s="10"/>
      <c r="AN228" s="13">
        <v>6.1476196733450497</v>
      </c>
      <c r="AO228" s="13">
        <v>6.1155862326583899</v>
      </c>
      <c r="AP228" s="10"/>
      <c r="AQ228" s="10"/>
      <c r="AR228" s="10">
        <v>6.8718015218506299</v>
      </c>
      <c r="AS228" s="10">
        <v>6.8359945822289099</v>
      </c>
      <c r="AT228" s="10"/>
      <c r="AU228" s="10"/>
      <c r="AV228" s="10"/>
      <c r="AW228" s="10"/>
      <c r="AX228" s="10"/>
      <c r="AY228" s="10"/>
      <c r="AZ228" s="10"/>
      <c r="BA228" s="10"/>
      <c r="BE228" s="15">
        <v>42369</v>
      </c>
      <c r="BR228" s="7" t="s">
        <v>511</v>
      </c>
      <c r="BS228" s="7" t="s">
        <v>22</v>
      </c>
      <c r="BW228">
        <v>0</v>
      </c>
      <c r="BX228">
        <v>0</v>
      </c>
      <c r="BY228">
        <v>0</v>
      </c>
      <c r="BZ228">
        <v>0</v>
      </c>
      <c r="CA228">
        <v>0</v>
      </c>
      <c r="CC228" s="7">
        <v>0</v>
      </c>
      <c r="CD228" s="14"/>
    </row>
    <row r="229" spans="1:82" x14ac:dyDescent="0.2">
      <c r="A229" s="7">
        <v>2015</v>
      </c>
      <c r="B229" s="7">
        <v>701</v>
      </c>
      <c r="C229" s="7" t="s">
        <v>335</v>
      </c>
      <c r="D229" s="7">
        <v>8</v>
      </c>
      <c r="E229" s="7">
        <v>2015950931</v>
      </c>
      <c r="F229" s="8">
        <v>0</v>
      </c>
      <c r="G229" s="7">
        <v>342</v>
      </c>
      <c r="H229" s="9" t="s">
        <v>135</v>
      </c>
      <c r="I229" s="10" t="s">
        <v>212</v>
      </c>
      <c r="J229" s="10">
        <v>12000</v>
      </c>
      <c r="K229" s="10" t="s">
        <v>86</v>
      </c>
      <c r="L229" s="10">
        <v>1</v>
      </c>
      <c r="M229" s="10">
        <v>10</v>
      </c>
      <c r="N229" s="10">
        <v>110</v>
      </c>
      <c r="O229" s="10" t="s">
        <v>32</v>
      </c>
      <c r="P229" s="10" t="s">
        <v>33</v>
      </c>
      <c r="Q229" s="7" t="s">
        <v>336</v>
      </c>
      <c r="R229" s="10">
        <v>15114</v>
      </c>
      <c r="S229" s="10" t="s">
        <v>503</v>
      </c>
      <c r="T229" s="10"/>
      <c r="U229" s="12">
        <v>0</v>
      </c>
      <c r="V229" s="12">
        <v>0</v>
      </c>
      <c r="W229" s="7" t="s">
        <v>336</v>
      </c>
      <c r="X229" s="10" t="s">
        <v>504</v>
      </c>
      <c r="Y229" s="10"/>
      <c r="Z229" s="10"/>
      <c r="AA229" s="10"/>
      <c r="AB229" s="10"/>
      <c r="AC229" s="10">
        <v>2</v>
      </c>
      <c r="AD229" s="10">
        <v>0</v>
      </c>
      <c r="AE229" s="10"/>
      <c r="AF229" s="10">
        <v>1</v>
      </c>
      <c r="AG229" s="10"/>
      <c r="AH229" s="10"/>
      <c r="AI229" s="10"/>
      <c r="AJ229" s="10"/>
      <c r="AK229" s="10">
        <v>0</v>
      </c>
      <c r="AL229" s="10">
        <v>0</v>
      </c>
      <c r="AM229" s="10"/>
      <c r="AN229" s="13">
        <v>6.3386943388679402</v>
      </c>
      <c r="AO229" s="13">
        <v>6.3056652642139897</v>
      </c>
      <c r="AP229" s="10"/>
      <c r="AQ229" s="10"/>
      <c r="AR229" s="10">
        <v>7.08538454212436</v>
      </c>
      <c r="AS229" s="10">
        <v>7.0484646841089997</v>
      </c>
      <c r="AT229" s="10"/>
      <c r="AU229" s="10"/>
      <c r="AV229" s="10"/>
      <c r="AW229" s="10"/>
      <c r="AX229" s="10"/>
      <c r="AY229" s="10"/>
      <c r="AZ229" s="10"/>
      <c r="BA229" s="10"/>
      <c r="BE229" s="15">
        <v>42369</v>
      </c>
      <c r="BR229" s="7" t="s">
        <v>511</v>
      </c>
      <c r="BS229" s="7" t="s">
        <v>25</v>
      </c>
      <c r="BW229">
        <v>0</v>
      </c>
      <c r="BX229">
        <v>0</v>
      </c>
      <c r="BY229">
        <v>0</v>
      </c>
      <c r="BZ229">
        <v>0</v>
      </c>
      <c r="CA229">
        <v>0</v>
      </c>
      <c r="CC229" s="7">
        <v>0</v>
      </c>
      <c r="CD229" s="14"/>
    </row>
    <row r="230" spans="1:82" x14ac:dyDescent="0.2">
      <c r="A230" s="7">
        <v>2015</v>
      </c>
      <c r="B230" s="7">
        <v>701</v>
      </c>
      <c r="C230" s="7" t="s">
        <v>335</v>
      </c>
      <c r="D230" s="7">
        <v>8</v>
      </c>
      <c r="E230" s="7">
        <v>2015950932</v>
      </c>
      <c r="F230" s="8">
        <v>0</v>
      </c>
      <c r="G230" s="7">
        <v>351</v>
      </c>
      <c r="H230" s="9" t="s">
        <v>142</v>
      </c>
      <c r="I230" s="10" t="s">
        <v>212</v>
      </c>
      <c r="J230" s="10">
        <v>12000</v>
      </c>
      <c r="K230" s="10" t="s">
        <v>86</v>
      </c>
      <c r="L230" s="10">
        <v>1</v>
      </c>
      <c r="M230" s="10">
        <v>10</v>
      </c>
      <c r="N230" s="10">
        <v>110</v>
      </c>
      <c r="O230" s="10" t="s">
        <v>32</v>
      </c>
      <c r="P230" s="10" t="s">
        <v>33</v>
      </c>
      <c r="Q230" s="7" t="s">
        <v>336</v>
      </c>
      <c r="R230" s="10">
        <v>15114</v>
      </c>
      <c r="S230" s="10" t="s">
        <v>503</v>
      </c>
      <c r="T230" s="10"/>
      <c r="U230" s="12">
        <v>0</v>
      </c>
      <c r="V230" s="12">
        <v>0</v>
      </c>
      <c r="W230" s="7" t="s">
        <v>336</v>
      </c>
      <c r="X230" s="10" t="s">
        <v>504</v>
      </c>
      <c r="Y230" s="10"/>
      <c r="Z230" s="10"/>
      <c r="AA230" s="10"/>
      <c r="AB230" s="10"/>
      <c r="AC230" s="10">
        <v>2</v>
      </c>
      <c r="AD230" s="10">
        <v>0</v>
      </c>
      <c r="AE230" s="10"/>
      <c r="AF230" s="10">
        <v>1</v>
      </c>
      <c r="AG230" s="10"/>
      <c r="AH230" s="10"/>
      <c r="AI230" s="10"/>
      <c r="AJ230" s="10"/>
      <c r="AK230" s="10">
        <v>0</v>
      </c>
      <c r="AL230" s="10">
        <v>0</v>
      </c>
      <c r="AM230" s="10"/>
      <c r="AN230" s="13">
        <v>5.7737779364524497</v>
      </c>
      <c r="AO230" s="13">
        <v>5.7436924752670002</v>
      </c>
      <c r="AP230" s="10"/>
      <c r="AQ230" s="10"/>
      <c r="AR230" s="10">
        <v>6.4539216995759299</v>
      </c>
      <c r="AS230" s="10">
        <v>6.4202922089852601</v>
      </c>
      <c r="AT230" s="10"/>
      <c r="AU230" s="10"/>
      <c r="AV230" s="10"/>
      <c r="AW230" s="10"/>
      <c r="AX230" s="10"/>
      <c r="AY230" s="10"/>
      <c r="AZ230" s="10"/>
      <c r="BA230" s="10"/>
      <c r="BE230" s="15">
        <v>42369</v>
      </c>
      <c r="BR230" s="7" t="s">
        <v>511</v>
      </c>
      <c r="BS230" s="7" t="s">
        <v>25</v>
      </c>
      <c r="BW230">
        <v>0</v>
      </c>
      <c r="BX230">
        <v>0</v>
      </c>
      <c r="BY230">
        <v>0</v>
      </c>
      <c r="BZ230">
        <v>0</v>
      </c>
      <c r="CA230">
        <v>0</v>
      </c>
      <c r="CC230" s="7">
        <v>0</v>
      </c>
      <c r="CD230" s="14"/>
    </row>
    <row r="231" spans="1:82" x14ac:dyDescent="0.2">
      <c r="A231" s="7">
        <v>2015</v>
      </c>
      <c r="B231" s="7">
        <v>701</v>
      </c>
      <c r="C231" s="7" t="s">
        <v>335</v>
      </c>
      <c r="D231" s="7">
        <v>8</v>
      </c>
      <c r="E231" s="7">
        <v>2015950936</v>
      </c>
      <c r="F231" s="8">
        <v>0</v>
      </c>
      <c r="G231" s="7">
        <v>440</v>
      </c>
      <c r="H231" s="9" t="s">
        <v>132</v>
      </c>
      <c r="I231" s="10" t="s">
        <v>212</v>
      </c>
      <c r="J231" s="10">
        <v>12000</v>
      </c>
      <c r="K231" s="10" t="s">
        <v>86</v>
      </c>
      <c r="L231" s="10">
        <v>1</v>
      </c>
      <c r="M231" s="10">
        <v>10</v>
      </c>
      <c r="N231" s="10">
        <v>110</v>
      </c>
      <c r="O231" s="10" t="s">
        <v>32</v>
      </c>
      <c r="P231" s="10" t="s">
        <v>33</v>
      </c>
      <c r="Q231" s="7" t="s">
        <v>336</v>
      </c>
      <c r="R231" s="10">
        <v>15114</v>
      </c>
      <c r="S231" s="10" t="s">
        <v>503</v>
      </c>
      <c r="T231" s="10"/>
      <c r="U231" s="12">
        <v>0</v>
      </c>
      <c r="V231" s="12">
        <v>0</v>
      </c>
      <c r="W231" s="7" t="s">
        <v>336</v>
      </c>
      <c r="X231" s="10" t="s">
        <v>504</v>
      </c>
      <c r="Y231" s="10"/>
      <c r="Z231" s="10"/>
      <c r="AA231" s="10"/>
      <c r="AB231" s="10"/>
      <c r="AC231" s="10">
        <v>2</v>
      </c>
      <c r="AD231" s="10">
        <v>0</v>
      </c>
      <c r="AE231" s="10"/>
      <c r="AF231" s="10">
        <v>1</v>
      </c>
      <c r="AG231" s="10"/>
      <c r="AH231" s="10"/>
      <c r="AI231" s="10"/>
      <c r="AJ231" s="10"/>
      <c r="AK231" s="10">
        <v>0</v>
      </c>
      <c r="AL231" s="10">
        <v>0</v>
      </c>
      <c r="AM231" s="10"/>
      <c r="AN231" s="13">
        <v>12.918308908177799</v>
      </c>
      <c r="AO231" s="13">
        <v>12.8509953943024</v>
      </c>
      <c r="AP231" s="10"/>
      <c r="AQ231" s="10"/>
      <c r="AR231" s="10">
        <v>14.440069414159099</v>
      </c>
      <c r="AS231" s="10">
        <v>14.3648264531972</v>
      </c>
      <c r="AT231" s="10"/>
      <c r="AU231" s="10"/>
      <c r="AV231" s="10"/>
      <c r="AW231" s="10"/>
      <c r="AX231" s="10"/>
      <c r="AY231" s="10"/>
      <c r="AZ231" s="10"/>
      <c r="BA231" s="10"/>
      <c r="BE231" s="15">
        <v>42369</v>
      </c>
      <c r="BR231" s="7" t="s">
        <v>903</v>
      </c>
      <c r="BS231" s="7" t="s">
        <v>22</v>
      </c>
      <c r="BW231">
        <v>0</v>
      </c>
      <c r="BX231">
        <v>0</v>
      </c>
      <c r="BY231">
        <v>0</v>
      </c>
      <c r="BZ231">
        <v>0</v>
      </c>
      <c r="CA231">
        <v>0</v>
      </c>
      <c r="CC231" s="7">
        <v>0</v>
      </c>
      <c r="CD231" s="14"/>
    </row>
    <row r="232" spans="1:82" x14ac:dyDescent="0.2">
      <c r="A232" s="7">
        <v>2015</v>
      </c>
      <c r="B232" s="7">
        <v>701</v>
      </c>
      <c r="C232" s="7" t="s">
        <v>335</v>
      </c>
      <c r="D232" s="7">
        <v>8</v>
      </c>
      <c r="E232" s="7">
        <v>2015950937</v>
      </c>
      <c r="F232" s="8">
        <v>0</v>
      </c>
      <c r="G232" s="7">
        <v>451</v>
      </c>
      <c r="H232" s="9" t="s">
        <v>432</v>
      </c>
      <c r="I232" s="10" t="s">
        <v>212</v>
      </c>
      <c r="J232" s="10">
        <v>12000</v>
      </c>
      <c r="K232" s="10" t="s">
        <v>86</v>
      </c>
      <c r="L232" s="10">
        <v>1</v>
      </c>
      <c r="M232" s="10">
        <v>10</v>
      </c>
      <c r="N232" s="10">
        <v>110</v>
      </c>
      <c r="O232" s="10" t="s">
        <v>32</v>
      </c>
      <c r="P232" s="10" t="s">
        <v>33</v>
      </c>
      <c r="Q232" s="7" t="s">
        <v>336</v>
      </c>
      <c r="R232" s="10">
        <v>15114</v>
      </c>
      <c r="S232" s="10" t="s">
        <v>503</v>
      </c>
      <c r="T232" s="10"/>
      <c r="U232" s="12">
        <v>0</v>
      </c>
      <c r="V232" s="12">
        <v>0</v>
      </c>
      <c r="W232" s="7" t="s">
        <v>336</v>
      </c>
      <c r="X232" s="10" t="s">
        <v>504</v>
      </c>
      <c r="Y232" s="10"/>
      <c r="Z232" s="10"/>
      <c r="AA232" s="10"/>
      <c r="AB232" s="10"/>
      <c r="AC232" s="10">
        <v>2</v>
      </c>
      <c r="AD232" s="10">
        <v>0</v>
      </c>
      <c r="AE232" s="10"/>
      <c r="AF232" s="10">
        <v>1</v>
      </c>
      <c r="AG232" s="10"/>
      <c r="AH232" s="10"/>
      <c r="AI232" s="10"/>
      <c r="AJ232" s="10"/>
      <c r="AK232" s="10">
        <v>0</v>
      </c>
      <c r="AL232" s="10">
        <v>0</v>
      </c>
      <c r="AM232" s="10"/>
      <c r="AN232" s="13">
        <v>6.4965386277781496</v>
      </c>
      <c r="AO232" s="13">
        <v>6.4626870728903496</v>
      </c>
      <c r="AP232" s="10"/>
      <c r="AQ232" s="10"/>
      <c r="AR232" s="10">
        <v>7.2618226893070101</v>
      </c>
      <c r="AS232" s="10">
        <v>7.2239834639229903</v>
      </c>
      <c r="AT232" s="10"/>
      <c r="AU232" s="10"/>
      <c r="AV232" s="10"/>
      <c r="AW232" s="10"/>
      <c r="AX232" s="10"/>
      <c r="AY232" s="10"/>
      <c r="AZ232" s="10"/>
      <c r="BA232" s="10"/>
      <c r="BE232" s="15">
        <v>42369</v>
      </c>
      <c r="BR232" s="7" t="s">
        <v>903</v>
      </c>
      <c r="BS232" s="7" t="s">
        <v>25</v>
      </c>
      <c r="BW232">
        <v>0</v>
      </c>
      <c r="BX232">
        <v>0</v>
      </c>
      <c r="BY232">
        <v>0</v>
      </c>
      <c r="BZ232">
        <v>0</v>
      </c>
      <c r="CA232">
        <v>0</v>
      </c>
      <c r="CC232" s="7">
        <v>0</v>
      </c>
      <c r="CD232" s="14"/>
    </row>
    <row r="233" spans="1:82" x14ac:dyDescent="0.2">
      <c r="A233" s="7">
        <v>2015</v>
      </c>
      <c r="B233" s="7">
        <v>701</v>
      </c>
      <c r="C233" s="7" t="s">
        <v>335</v>
      </c>
      <c r="D233" s="7">
        <v>8</v>
      </c>
      <c r="E233" s="7">
        <v>2015950938</v>
      </c>
      <c r="F233" s="8">
        <v>0</v>
      </c>
      <c r="G233" s="7">
        <v>454</v>
      </c>
      <c r="H233" s="9" t="s">
        <v>340</v>
      </c>
      <c r="I233" s="10" t="s">
        <v>212</v>
      </c>
      <c r="J233" s="10">
        <v>12000</v>
      </c>
      <c r="K233" s="10" t="s">
        <v>86</v>
      </c>
      <c r="L233" s="10">
        <v>1</v>
      </c>
      <c r="M233" s="10">
        <v>10</v>
      </c>
      <c r="N233" s="10">
        <v>110</v>
      </c>
      <c r="O233" s="10" t="s">
        <v>32</v>
      </c>
      <c r="P233" s="10" t="s">
        <v>33</v>
      </c>
      <c r="Q233" s="7" t="s">
        <v>336</v>
      </c>
      <c r="R233" s="10">
        <v>15114</v>
      </c>
      <c r="S233" s="10" t="s">
        <v>503</v>
      </c>
      <c r="T233" s="10"/>
      <c r="U233" s="12">
        <v>0</v>
      </c>
      <c r="V233" s="12">
        <v>0</v>
      </c>
      <c r="W233" s="7" t="s">
        <v>336</v>
      </c>
      <c r="X233" s="10" t="s">
        <v>504</v>
      </c>
      <c r="Y233" s="10"/>
      <c r="Z233" s="10"/>
      <c r="AA233" s="10"/>
      <c r="AB233" s="10"/>
      <c r="AC233" s="10">
        <v>2</v>
      </c>
      <c r="AD233" s="10">
        <v>0</v>
      </c>
      <c r="AE233" s="10"/>
      <c r="AF233" s="10">
        <v>1</v>
      </c>
      <c r="AG233" s="10"/>
      <c r="AH233" s="10"/>
      <c r="AI233" s="10"/>
      <c r="AJ233" s="10"/>
      <c r="AK233" s="10">
        <v>0</v>
      </c>
      <c r="AL233" s="10">
        <v>0</v>
      </c>
      <c r="AM233" s="10"/>
      <c r="AN233" s="13">
        <v>5.9897753844348403</v>
      </c>
      <c r="AO233" s="13">
        <v>5.9585644239820201</v>
      </c>
      <c r="AP233" s="10"/>
      <c r="AQ233" s="10"/>
      <c r="AR233" s="10">
        <v>6.6953633746679797</v>
      </c>
      <c r="AS233" s="10">
        <v>6.66047580241493</v>
      </c>
      <c r="AT233" s="10"/>
      <c r="AU233" s="10"/>
      <c r="AV233" s="10"/>
      <c r="AW233" s="10"/>
      <c r="AX233" s="10"/>
      <c r="AY233" s="10"/>
      <c r="AZ233" s="10"/>
      <c r="BA233" s="10"/>
      <c r="BE233" s="15">
        <v>42369</v>
      </c>
      <c r="BR233" s="7" t="s">
        <v>903</v>
      </c>
      <c r="BS233" s="7" t="s">
        <v>22</v>
      </c>
      <c r="BW233">
        <v>0</v>
      </c>
      <c r="BX233">
        <v>0</v>
      </c>
      <c r="BY233">
        <v>0</v>
      </c>
      <c r="BZ233">
        <v>0</v>
      </c>
      <c r="CA233">
        <v>0</v>
      </c>
      <c r="CC233" s="7">
        <v>0</v>
      </c>
      <c r="CD233" s="14"/>
    </row>
    <row r="234" spans="1:82" x14ac:dyDescent="0.2">
      <c r="A234" s="7">
        <v>2015</v>
      </c>
      <c r="B234" s="7">
        <v>701</v>
      </c>
      <c r="C234" s="7" t="s">
        <v>335</v>
      </c>
      <c r="D234" s="7">
        <v>8</v>
      </c>
      <c r="E234" s="7">
        <v>2015959441</v>
      </c>
      <c r="F234" s="8">
        <v>0</v>
      </c>
      <c r="G234" s="7">
        <v>253</v>
      </c>
      <c r="H234" s="9" t="s">
        <v>228</v>
      </c>
      <c r="I234" s="10" t="s">
        <v>212</v>
      </c>
      <c r="J234" s="10">
        <v>12000</v>
      </c>
      <c r="K234" s="10" t="s">
        <v>86</v>
      </c>
      <c r="L234" s="10">
        <v>1</v>
      </c>
      <c r="M234" s="10">
        <v>10</v>
      </c>
      <c r="N234" s="10">
        <v>110</v>
      </c>
      <c r="O234" s="10" t="s">
        <v>32</v>
      </c>
      <c r="P234" s="10" t="s">
        <v>33</v>
      </c>
      <c r="Q234" s="7" t="s">
        <v>336</v>
      </c>
      <c r="R234" s="10">
        <v>15114</v>
      </c>
      <c r="S234" s="10" t="s">
        <v>503</v>
      </c>
      <c r="T234" s="10"/>
      <c r="U234" s="12">
        <v>0</v>
      </c>
      <c r="V234" s="12">
        <v>0</v>
      </c>
      <c r="W234" s="7" t="s">
        <v>336</v>
      </c>
      <c r="X234" s="10" t="s">
        <v>504</v>
      </c>
      <c r="Y234" s="10"/>
      <c r="Z234" s="10"/>
      <c r="AA234" s="10"/>
      <c r="AB234" s="10"/>
      <c r="AC234" s="10">
        <v>2</v>
      </c>
      <c r="AD234" s="10">
        <v>0</v>
      </c>
      <c r="AE234" s="10"/>
      <c r="AF234" s="10">
        <v>1</v>
      </c>
      <c r="AG234" s="10"/>
      <c r="AH234" s="10"/>
      <c r="AI234" s="10"/>
      <c r="AJ234" s="10"/>
      <c r="AK234" s="10">
        <v>0</v>
      </c>
      <c r="AL234" s="10">
        <v>0</v>
      </c>
      <c r="AM234" s="10"/>
      <c r="AN234" s="13">
        <v>5.1839387515774504</v>
      </c>
      <c r="AO234" s="13">
        <v>5.1569267691605898</v>
      </c>
      <c r="AP234" s="10"/>
      <c r="AQ234" s="10"/>
      <c r="AR234" s="10">
        <v>5.79460020220918</v>
      </c>
      <c r="AS234" s="10">
        <v>5.7644062423119502</v>
      </c>
      <c r="AT234" s="10"/>
      <c r="AU234" s="10"/>
      <c r="AV234" s="10"/>
      <c r="AW234" s="10"/>
      <c r="AX234" s="10"/>
      <c r="AY234" s="10"/>
      <c r="AZ234" s="10"/>
      <c r="BA234" s="10"/>
      <c r="BE234" s="15">
        <v>42141</v>
      </c>
      <c r="BR234" s="7" t="s">
        <v>346</v>
      </c>
      <c r="BS234" s="7" t="s">
        <v>26</v>
      </c>
      <c r="BW234">
        <v>0</v>
      </c>
      <c r="BX234">
        <v>0</v>
      </c>
      <c r="BY234">
        <v>0</v>
      </c>
      <c r="BZ234">
        <v>0</v>
      </c>
      <c r="CA234">
        <v>0</v>
      </c>
      <c r="CC234" s="7">
        <v>0</v>
      </c>
      <c r="CD234" s="14"/>
    </row>
    <row r="235" spans="1:82" x14ac:dyDescent="0.2">
      <c r="A235" s="7">
        <v>2015</v>
      </c>
      <c r="B235" s="7">
        <v>701</v>
      </c>
      <c r="C235" s="7" t="s">
        <v>335</v>
      </c>
      <c r="D235" s="7">
        <v>8</v>
      </c>
      <c r="E235" s="7">
        <v>2015959442</v>
      </c>
      <c r="F235" s="8">
        <v>0</v>
      </c>
      <c r="G235" s="7">
        <v>261</v>
      </c>
      <c r="H235" s="9" t="s">
        <v>419</v>
      </c>
      <c r="I235" s="10" t="s">
        <v>212</v>
      </c>
      <c r="J235" s="10">
        <v>12000</v>
      </c>
      <c r="K235" s="10" t="s">
        <v>86</v>
      </c>
      <c r="L235" s="10">
        <v>1</v>
      </c>
      <c r="M235" s="10">
        <v>10</v>
      </c>
      <c r="N235" s="10">
        <v>110</v>
      </c>
      <c r="O235" s="10" t="s">
        <v>32</v>
      </c>
      <c r="P235" s="10" t="s">
        <v>33</v>
      </c>
      <c r="Q235" s="7" t="s">
        <v>336</v>
      </c>
      <c r="R235" s="10">
        <v>15114</v>
      </c>
      <c r="S235" s="10" t="s">
        <v>503</v>
      </c>
      <c r="T235" s="10"/>
      <c r="U235" s="12">
        <v>0</v>
      </c>
      <c r="V235" s="12">
        <v>0</v>
      </c>
      <c r="W235" s="7" t="s">
        <v>336</v>
      </c>
      <c r="X235" s="10" t="s">
        <v>504</v>
      </c>
      <c r="Y235" s="10"/>
      <c r="Z235" s="10"/>
      <c r="AA235" s="10"/>
      <c r="AB235" s="10"/>
      <c r="AC235" s="10">
        <v>2</v>
      </c>
      <c r="AD235" s="10">
        <v>0</v>
      </c>
      <c r="AE235" s="10"/>
      <c r="AF235" s="10">
        <v>1</v>
      </c>
      <c r="AG235" s="10"/>
      <c r="AH235" s="10"/>
      <c r="AI235" s="10"/>
      <c r="AJ235" s="10"/>
      <c r="AK235" s="10">
        <v>0</v>
      </c>
      <c r="AL235" s="10">
        <v>0</v>
      </c>
      <c r="AM235" s="10"/>
      <c r="AN235" s="13">
        <v>10.5838749511373</v>
      </c>
      <c r="AO235" s="13">
        <v>10.528725487036199</v>
      </c>
      <c r="AP235" s="10"/>
      <c r="AQ235" s="10"/>
      <c r="AR235" s="10">
        <v>11.830642079510399</v>
      </c>
      <c r="AS235" s="10">
        <v>11.7689960780536</v>
      </c>
      <c r="AT235" s="10"/>
      <c r="AU235" s="10"/>
      <c r="AV235" s="10"/>
      <c r="AW235" s="10"/>
      <c r="AX235" s="10"/>
      <c r="AY235" s="10"/>
      <c r="AZ235" s="10"/>
      <c r="BA235" s="10"/>
      <c r="BE235" s="15">
        <v>42141</v>
      </c>
      <c r="BR235" s="7" t="s">
        <v>346</v>
      </c>
      <c r="BS235" s="7" t="s">
        <v>25</v>
      </c>
      <c r="BW235">
        <v>0</v>
      </c>
      <c r="BX235">
        <v>0</v>
      </c>
      <c r="BY235">
        <v>0</v>
      </c>
      <c r="BZ235">
        <v>1</v>
      </c>
      <c r="CA235">
        <v>0</v>
      </c>
      <c r="CC235" s="7">
        <v>0</v>
      </c>
      <c r="CD235" s="14"/>
    </row>
    <row r="236" spans="1:82" x14ac:dyDescent="0.2">
      <c r="A236" s="7">
        <v>2015</v>
      </c>
      <c r="B236" s="7">
        <v>701</v>
      </c>
      <c r="C236" s="7" t="s">
        <v>335</v>
      </c>
      <c r="D236" s="7">
        <v>8</v>
      </c>
      <c r="E236" s="7">
        <v>2015959443</v>
      </c>
      <c r="F236" s="8">
        <v>0</v>
      </c>
      <c r="G236" s="7">
        <v>265</v>
      </c>
      <c r="H236" s="9" t="s">
        <v>426</v>
      </c>
      <c r="I236" s="10" t="s">
        <v>212</v>
      </c>
      <c r="J236" s="10">
        <v>12000</v>
      </c>
      <c r="K236" s="10" t="s">
        <v>86</v>
      </c>
      <c r="L236" s="10">
        <v>1</v>
      </c>
      <c r="M236" s="10">
        <v>10</v>
      </c>
      <c r="N236" s="10">
        <v>110</v>
      </c>
      <c r="O236" s="10" t="s">
        <v>32</v>
      </c>
      <c r="P236" s="10" t="s">
        <v>33</v>
      </c>
      <c r="Q236" s="7" t="s">
        <v>336</v>
      </c>
      <c r="R236" s="10">
        <v>15114</v>
      </c>
      <c r="S236" s="10" t="s">
        <v>503</v>
      </c>
      <c r="T236" s="10"/>
      <c r="U236" s="12">
        <v>0</v>
      </c>
      <c r="V236" s="12">
        <v>0</v>
      </c>
      <c r="W236" s="7" t="s">
        <v>336</v>
      </c>
      <c r="X236" s="10" t="s">
        <v>504</v>
      </c>
      <c r="Y236" s="10"/>
      <c r="Z236" s="10"/>
      <c r="AA236" s="10"/>
      <c r="AB236" s="10"/>
      <c r="AC236" s="10">
        <v>2</v>
      </c>
      <c r="AD236" s="10">
        <v>0</v>
      </c>
      <c r="AE236" s="10"/>
      <c r="AF236" s="10">
        <v>1</v>
      </c>
      <c r="AG236" s="10"/>
      <c r="AH236" s="10"/>
      <c r="AI236" s="10"/>
      <c r="AJ236" s="10"/>
      <c r="AK236" s="10">
        <v>0</v>
      </c>
      <c r="AL236" s="10">
        <v>0</v>
      </c>
      <c r="AM236" s="10"/>
      <c r="AN236" s="13">
        <v>29.840878198182999</v>
      </c>
      <c r="AO236" s="13">
        <v>29.685386145552599</v>
      </c>
      <c r="AP236" s="10"/>
      <c r="AQ236" s="10"/>
      <c r="AR236" s="10">
        <v>33.356096035793797</v>
      </c>
      <c r="AS236" s="10">
        <v>33.1822872153598</v>
      </c>
      <c r="AT236" s="10"/>
      <c r="AU236" s="10"/>
      <c r="AV236" s="10"/>
      <c r="AW236" s="10"/>
      <c r="AX236" s="10"/>
      <c r="AY236" s="10"/>
      <c r="AZ236" s="10"/>
      <c r="BA236" s="10"/>
      <c r="BE236" s="15">
        <v>42141</v>
      </c>
      <c r="BR236" s="7" t="s">
        <v>346</v>
      </c>
      <c r="BS236" s="7" t="s">
        <v>261</v>
      </c>
      <c r="BW236">
        <v>0</v>
      </c>
      <c r="BX236">
        <v>0</v>
      </c>
      <c r="BY236">
        <v>0</v>
      </c>
      <c r="BZ236">
        <v>1</v>
      </c>
      <c r="CA236">
        <v>0</v>
      </c>
      <c r="CC236" s="7">
        <v>0</v>
      </c>
      <c r="CD236" s="14"/>
    </row>
    <row r="237" spans="1:82" x14ac:dyDescent="0.2">
      <c r="A237" s="7">
        <v>2015</v>
      </c>
      <c r="B237" s="7">
        <v>701</v>
      </c>
      <c r="C237" s="7" t="s">
        <v>335</v>
      </c>
      <c r="D237" s="7">
        <v>8</v>
      </c>
      <c r="E237" s="7">
        <v>2015959448</v>
      </c>
      <c r="F237" s="8">
        <v>0</v>
      </c>
      <c r="G237" s="7">
        <v>279</v>
      </c>
      <c r="H237" s="9" t="s">
        <v>341</v>
      </c>
      <c r="I237" s="10" t="s">
        <v>212</v>
      </c>
      <c r="J237" s="10">
        <v>12000</v>
      </c>
      <c r="K237" s="10" t="s">
        <v>86</v>
      </c>
      <c r="L237" s="10">
        <v>1</v>
      </c>
      <c r="M237" s="10">
        <v>10</v>
      </c>
      <c r="N237" s="10">
        <v>110</v>
      </c>
      <c r="O237" s="10" t="s">
        <v>32</v>
      </c>
      <c r="P237" s="10" t="s">
        <v>33</v>
      </c>
      <c r="Q237" s="7" t="s">
        <v>336</v>
      </c>
      <c r="R237" s="10">
        <v>15114</v>
      </c>
      <c r="S237" s="10" t="s">
        <v>503</v>
      </c>
      <c r="T237" s="10"/>
      <c r="U237" s="12">
        <v>0</v>
      </c>
      <c r="V237" s="12">
        <v>0</v>
      </c>
      <c r="W237" s="7" t="s">
        <v>336</v>
      </c>
      <c r="X237" s="10" t="s">
        <v>504</v>
      </c>
      <c r="Y237" s="10"/>
      <c r="Z237" s="10"/>
      <c r="AA237" s="10"/>
      <c r="AB237" s="10"/>
      <c r="AC237" s="10">
        <v>2</v>
      </c>
      <c r="AD237" s="10">
        <v>0</v>
      </c>
      <c r="AE237" s="10"/>
      <c r="AF237" s="10">
        <v>1</v>
      </c>
      <c r="AG237" s="10"/>
      <c r="AH237" s="10"/>
      <c r="AI237" s="10"/>
      <c r="AJ237" s="10"/>
      <c r="AK237" s="10">
        <v>0</v>
      </c>
      <c r="AL237" s="10">
        <v>0</v>
      </c>
      <c r="AM237" s="10"/>
      <c r="AN237" s="13">
        <v>5.48301214109153</v>
      </c>
      <c r="AO237" s="13">
        <v>5.4544417750737004</v>
      </c>
      <c r="AP237" s="10"/>
      <c r="AQ237" s="10"/>
      <c r="AR237" s="10">
        <v>6.1289040600289404</v>
      </c>
      <c r="AS237" s="10">
        <v>6.0969681409068697</v>
      </c>
      <c r="AT237" s="10"/>
      <c r="AU237" s="10"/>
      <c r="AV237" s="10"/>
      <c r="AW237" s="10"/>
      <c r="AX237" s="10"/>
      <c r="AY237" s="10"/>
      <c r="AZ237" s="10"/>
      <c r="BA237" s="10"/>
      <c r="BE237" s="15">
        <v>42141</v>
      </c>
      <c r="BR237" s="7" t="s">
        <v>346</v>
      </c>
      <c r="BS237" s="7" t="s">
        <v>26</v>
      </c>
      <c r="BW237">
        <v>0</v>
      </c>
      <c r="BX237">
        <v>0</v>
      </c>
      <c r="BY237">
        <v>0</v>
      </c>
      <c r="BZ237">
        <v>0</v>
      </c>
      <c r="CA237">
        <v>0</v>
      </c>
      <c r="CC237" s="7">
        <v>0</v>
      </c>
      <c r="CD237" s="14"/>
    </row>
    <row r="238" spans="1:82" x14ac:dyDescent="0.2">
      <c r="A238" s="7">
        <v>2015</v>
      </c>
      <c r="B238" s="7">
        <v>701</v>
      </c>
      <c r="C238" s="7" t="s">
        <v>335</v>
      </c>
      <c r="D238" s="7">
        <v>8</v>
      </c>
      <c r="E238" s="7">
        <v>2015959450</v>
      </c>
      <c r="F238" s="8">
        <v>0</v>
      </c>
      <c r="G238" s="7">
        <v>282</v>
      </c>
      <c r="H238" s="9" t="s">
        <v>84</v>
      </c>
      <c r="I238" s="10" t="s">
        <v>212</v>
      </c>
      <c r="J238" s="10">
        <v>12000</v>
      </c>
      <c r="K238" s="10" t="s">
        <v>86</v>
      </c>
      <c r="L238" s="10">
        <v>1</v>
      </c>
      <c r="M238" s="10">
        <v>10</v>
      </c>
      <c r="N238" s="10">
        <v>110</v>
      </c>
      <c r="O238" s="10" t="s">
        <v>32</v>
      </c>
      <c r="P238" s="10" t="s">
        <v>33</v>
      </c>
      <c r="Q238" s="7" t="s">
        <v>336</v>
      </c>
      <c r="R238" s="10">
        <v>15114</v>
      </c>
      <c r="S238" s="10" t="s">
        <v>503</v>
      </c>
      <c r="T238" s="10"/>
      <c r="U238" s="12">
        <v>0</v>
      </c>
      <c r="V238" s="12">
        <v>0</v>
      </c>
      <c r="W238" s="7" t="s">
        <v>336</v>
      </c>
      <c r="X238" s="10" t="s">
        <v>504</v>
      </c>
      <c r="Y238" s="10"/>
      <c r="Z238" s="10"/>
      <c r="AA238" s="10"/>
      <c r="AB238" s="10"/>
      <c r="AC238" s="10">
        <v>2</v>
      </c>
      <c r="AD238" s="10">
        <v>0</v>
      </c>
      <c r="AE238" s="10"/>
      <c r="AF238" s="10">
        <v>1</v>
      </c>
      <c r="AG238" s="10"/>
      <c r="AH238" s="10"/>
      <c r="AI238" s="10"/>
      <c r="AJ238" s="10"/>
      <c r="AK238" s="10">
        <v>0</v>
      </c>
      <c r="AL238" s="10">
        <v>0</v>
      </c>
      <c r="AM238" s="10"/>
      <c r="AN238" s="13">
        <v>4.6937906965404803</v>
      </c>
      <c r="AO238" s="13">
        <v>4.6693327316918802</v>
      </c>
      <c r="AP238" s="10"/>
      <c r="AQ238" s="10"/>
      <c r="AR238" s="10">
        <v>5.2467133241156798</v>
      </c>
      <c r="AS238" s="10">
        <v>5.21937424183694</v>
      </c>
      <c r="AT238" s="10"/>
      <c r="AU238" s="10"/>
      <c r="AV238" s="10"/>
      <c r="AW238" s="10"/>
      <c r="AX238" s="10"/>
      <c r="AY238" s="10"/>
      <c r="AZ238" s="10"/>
      <c r="BA238" s="10"/>
      <c r="BE238" s="15">
        <v>42141</v>
      </c>
      <c r="BR238" s="7" t="s">
        <v>346</v>
      </c>
      <c r="BS238" s="7" t="s">
        <v>26</v>
      </c>
      <c r="BW238">
        <v>0</v>
      </c>
      <c r="BX238">
        <v>0</v>
      </c>
      <c r="BY238">
        <v>0</v>
      </c>
      <c r="BZ238">
        <v>0</v>
      </c>
      <c r="CA238">
        <v>0</v>
      </c>
      <c r="CC238" s="7">
        <v>0</v>
      </c>
      <c r="CD238" s="14"/>
    </row>
    <row r="239" spans="1:82" x14ac:dyDescent="0.2">
      <c r="A239" s="7">
        <v>2015</v>
      </c>
      <c r="B239" s="7">
        <v>701</v>
      </c>
      <c r="C239" s="7" t="s">
        <v>335</v>
      </c>
      <c r="D239" s="7">
        <v>8</v>
      </c>
      <c r="E239" s="7">
        <v>2015959447</v>
      </c>
      <c r="F239" s="8">
        <v>0</v>
      </c>
      <c r="G239" s="7">
        <v>278</v>
      </c>
      <c r="H239" s="9" t="s">
        <v>342</v>
      </c>
      <c r="I239" s="10" t="s">
        <v>212</v>
      </c>
      <c r="J239" s="10">
        <v>12000</v>
      </c>
      <c r="K239" s="10" t="s">
        <v>86</v>
      </c>
      <c r="L239" s="10">
        <v>1</v>
      </c>
      <c r="M239" s="10">
        <v>10</v>
      </c>
      <c r="N239" s="10">
        <v>110</v>
      </c>
      <c r="O239" s="10" t="s">
        <v>32</v>
      </c>
      <c r="P239" s="10" t="s">
        <v>33</v>
      </c>
      <c r="Q239" s="7" t="s">
        <v>336</v>
      </c>
      <c r="R239" s="10">
        <v>15114</v>
      </c>
      <c r="S239" s="10" t="s">
        <v>503</v>
      </c>
      <c r="T239" s="10"/>
      <c r="U239" s="12">
        <v>0</v>
      </c>
      <c r="V239" s="12">
        <v>0</v>
      </c>
      <c r="W239" s="7" t="s">
        <v>336</v>
      </c>
      <c r="X239" s="10" t="s">
        <v>504</v>
      </c>
      <c r="Y239" s="10"/>
      <c r="Z239" s="10"/>
      <c r="AA239" s="10"/>
      <c r="AB239" s="10"/>
      <c r="AC239" s="10">
        <v>2</v>
      </c>
      <c r="AD239" s="10">
        <v>0</v>
      </c>
      <c r="AE239" s="10"/>
      <c r="AF239" s="10">
        <v>1</v>
      </c>
      <c r="AG239" s="10"/>
      <c r="AH239" s="10"/>
      <c r="AI239" s="10"/>
      <c r="AJ239" s="10"/>
      <c r="AK239" s="10">
        <v>0</v>
      </c>
      <c r="AL239" s="10">
        <v>0</v>
      </c>
      <c r="AM239" s="10"/>
      <c r="AN239" s="13">
        <v>4.1122591058186497</v>
      </c>
      <c r="AO239" s="13">
        <v>4.09083133130527</v>
      </c>
      <c r="AP239" s="10"/>
      <c r="AQ239" s="10"/>
      <c r="AR239" s="10">
        <v>4.5966780450217</v>
      </c>
      <c r="AS239" s="10">
        <v>4.5727261056801503</v>
      </c>
      <c r="AT239" s="10"/>
      <c r="AU239" s="10"/>
      <c r="AV239" s="10"/>
      <c r="AW239" s="10"/>
      <c r="AX239" s="10"/>
      <c r="AY239" s="10"/>
      <c r="AZ239" s="10"/>
      <c r="BA239" s="10"/>
      <c r="BE239" s="15">
        <v>42141</v>
      </c>
      <c r="BR239" s="7" t="s">
        <v>346</v>
      </c>
      <c r="BS239" s="7" t="s">
        <v>26</v>
      </c>
      <c r="BW239">
        <v>0</v>
      </c>
      <c r="BX239">
        <v>0</v>
      </c>
      <c r="BY239">
        <v>0</v>
      </c>
      <c r="BZ239">
        <v>0</v>
      </c>
      <c r="CA239">
        <v>0</v>
      </c>
      <c r="CC239" s="7">
        <v>0</v>
      </c>
      <c r="CD239" s="14"/>
    </row>
    <row r="240" spans="1:82" x14ac:dyDescent="0.2">
      <c r="A240" s="7">
        <v>2015</v>
      </c>
      <c r="B240" s="7">
        <v>701</v>
      </c>
      <c r="C240" s="7" t="s">
        <v>335</v>
      </c>
      <c r="D240" s="7">
        <v>8</v>
      </c>
      <c r="E240" s="7">
        <v>2015959452</v>
      </c>
      <c r="F240" s="8">
        <v>0</v>
      </c>
      <c r="G240" s="7">
        <v>287</v>
      </c>
      <c r="H240" s="9" t="s">
        <v>175</v>
      </c>
      <c r="I240" s="10" t="s">
        <v>212</v>
      </c>
      <c r="J240" s="10">
        <v>12000</v>
      </c>
      <c r="K240" s="10" t="s">
        <v>86</v>
      </c>
      <c r="L240" s="10">
        <v>1</v>
      </c>
      <c r="M240" s="10">
        <v>10</v>
      </c>
      <c r="N240" s="10">
        <v>110</v>
      </c>
      <c r="O240" s="10" t="s">
        <v>32</v>
      </c>
      <c r="P240" s="10" t="s">
        <v>33</v>
      </c>
      <c r="Q240" s="7" t="s">
        <v>336</v>
      </c>
      <c r="R240" s="10">
        <v>15114</v>
      </c>
      <c r="S240" s="10" t="s">
        <v>503</v>
      </c>
      <c r="T240" s="10"/>
      <c r="U240" s="12">
        <v>0</v>
      </c>
      <c r="V240" s="12">
        <v>0</v>
      </c>
      <c r="W240" s="7" t="s">
        <v>336</v>
      </c>
      <c r="X240" s="10" t="s">
        <v>504</v>
      </c>
      <c r="Y240" s="10"/>
      <c r="Z240" s="10"/>
      <c r="AA240" s="10"/>
      <c r="AB240" s="10"/>
      <c r="AC240" s="10">
        <v>2</v>
      </c>
      <c r="AD240" s="10">
        <v>0</v>
      </c>
      <c r="AE240" s="10"/>
      <c r="AF240" s="10">
        <v>1</v>
      </c>
      <c r="AG240" s="10"/>
      <c r="AH240" s="10"/>
      <c r="AI240" s="10"/>
      <c r="AJ240" s="10"/>
      <c r="AK240" s="10">
        <v>0</v>
      </c>
      <c r="AL240" s="10">
        <v>0</v>
      </c>
      <c r="AM240" s="10"/>
      <c r="AN240" s="13">
        <v>15.726275731948901</v>
      </c>
      <c r="AO240" s="13">
        <v>15.644330727597699</v>
      </c>
      <c r="AP240" s="10"/>
      <c r="AQ240" s="10"/>
      <c r="AR240" s="10">
        <v>17.578811190355701</v>
      </c>
      <c r="AS240" s="10">
        <v>17.487213167782901</v>
      </c>
      <c r="AT240" s="10"/>
      <c r="AU240" s="10"/>
      <c r="AV240" s="10"/>
      <c r="AW240" s="10"/>
      <c r="AX240" s="10"/>
      <c r="AY240" s="10"/>
      <c r="AZ240" s="10"/>
      <c r="BA240" s="10"/>
      <c r="BE240" s="15">
        <v>42141</v>
      </c>
      <c r="BR240" s="7" t="s">
        <v>346</v>
      </c>
      <c r="BS240" s="7" t="s">
        <v>26</v>
      </c>
      <c r="BW240">
        <v>0</v>
      </c>
      <c r="BX240">
        <v>0</v>
      </c>
      <c r="BY240">
        <v>0</v>
      </c>
      <c r="BZ240">
        <v>0</v>
      </c>
      <c r="CA240">
        <v>0</v>
      </c>
      <c r="CC240" s="7">
        <v>0</v>
      </c>
      <c r="CD240" s="14"/>
    </row>
    <row r="241" spans="1:82" x14ac:dyDescent="0.2">
      <c r="A241" s="7">
        <v>2015</v>
      </c>
      <c r="B241" s="7">
        <v>701</v>
      </c>
      <c r="C241" s="7" t="s">
        <v>335</v>
      </c>
      <c r="D241" s="7">
        <v>8</v>
      </c>
      <c r="E241" s="7">
        <v>2015950930</v>
      </c>
      <c r="F241" s="8">
        <v>0</v>
      </c>
      <c r="G241" s="7">
        <v>340</v>
      </c>
      <c r="H241" s="9" t="s">
        <v>552</v>
      </c>
      <c r="I241" s="10" t="s">
        <v>212</v>
      </c>
      <c r="J241" s="10">
        <v>12000</v>
      </c>
      <c r="K241" s="10" t="s">
        <v>86</v>
      </c>
      <c r="L241" s="10">
        <v>1</v>
      </c>
      <c r="M241" s="10">
        <v>10</v>
      </c>
      <c r="N241" s="10">
        <v>110</v>
      </c>
      <c r="O241" s="10" t="s">
        <v>32</v>
      </c>
      <c r="P241" s="10" t="s">
        <v>33</v>
      </c>
      <c r="Q241" s="7" t="s">
        <v>336</v>
      </c>
      <c r="R241" s="10">
        <v>15114</v>
      </c>
      <c r="S241" s="10" t="s">
        <v>503</v>
      </c>
      <c r="T241" s="10"/>
      <c r="U241" s="12">
        <v>0</v>
      </c>
      <c r="V241" s="12">
        <v>0</v>
      </c>
      <c r="W241" s="7" t="s">
        <v>336</v>
      </c>
      <c r="X241" s="10" t="s">
        <v>504</v>
      </c>
      <c r="Y241" s="10"/>
      <c r="Z241" s="10"/>
      <c r="AA241" s="10"/>
      <c r="AB241" s="10"/>
      <c r="AC241" s="10">
        <v>2</v>
      </c>
      <c r="AD241" s="10">
        <v>0</v>
      </c>
      <c r="AE241" s="10"/>
      <c r="AF241" s="10">
        <v>1</v>
      </c>
      <c r="AG241" s="10"/>
      <c r="AH241" s="10"/>
      <c r="AI241" s="10"/>
      <c r="AJ241" s="10"/>
      <c r="AK241" s="10">
        <v>0</v>
      </c>
      <c r="AL241" s="10">
        <v>0</v>
      </c>
      <c r="AM241" s="10"/>
      <c r="AN241" s="13">
        <v>6.5713069751566699</v>
      </c>
      <c r="AO241" s="13">
        <v>6.5370658243686304</v>
      </c>
      <c r="AP241" s="10"/>
      <c r="AQ241" s="10"/>
      <c r="AR241" s="10">
        <v>7.3453986537619498</v>
      </c>
      <c r="AS241" s="10">
        <v>7.3071239385717197</v>
      </c>
      <c r="AT241" s="10"/>
      <c r="AU241" s="10"/>
      <c r="AV241" s="10"/>
      <c r="AW241" s="10"/>
      <c r="AX241" s="10"/>
      <c r="AY241" s="10"/>
      <c r="AZ241" s="10"/>
      <c r="BA241" s="10"/>
      <c r="BE241" s="15">
        <v>42369</v>
      </c>
      <c r="BR241" s="7" t="s">
        <v>511</v>
      </c>
      <c r="BS241" s="7" t="s">
        <v>22</v>
      </c>
      <c r="BW241">
        <v>0</v>
      </c>
      <c r="BX241">
        <v>0</v>
      </c>
      <c r="BY241">
        <v>0</v>
      </c>
      <c r="BZ241">
        <v>0</v>
      </c>
      <c r="CA241">
        <v>0</v>
      </c>
      <c r="CC241" s="7">
        <v>0</v>
      </c>
      <c r="CD241" s="14"/>
    </row>
    <row r="242" spans="1:82" x14ac:dyDescent="0.2">
      <c r="A242" s="7">
        <v>2015</v>
      </c>
      <c r="B242" s="7">
        <v>701</v>
      </c>
      <c r="C242" s="7" t="s">
        <v>335</v>
      </c>
      <c r="D242" s="7">
        <v>8</v>
      </c>
      <c r="E242" s="7">
        <v>2015959438</v>
      </c>
      <c r="F242" s="8">
        <v>0</v>
      </c>
      <c r="G242" s="7">
        <v>238</v>
      </c>
      <c r="H242" s="9" t="s">
        <v>61</v>
      </c>
      <c r="I242" s="10" t="s">
        <v>212</v>
      </c>
      <c r="J242" s="10">
        <v>12000</v>
      </c>
      <c r="K242" s="10" t="s">
        <v>86</v>
      </c>
      <c r="L242" s="10">
        <v>1</v>
      </c>
      <c r="M242" s="10">
        <v>10</v>
      </c>
      <c r="N242" s="10">
        <v>110</v>
      </c>
      <c r="O242" s="10" t="s">
        <v>32</v>
      </c>
      <c r="P242" s="10" t="s">
        <v>33</v>
      </c>
      <c r="Q242" s="7" t="s">
        <v>336</v>
      </c>
      <c r="R242" s="10">
        <v>15114</v>
      </c>
      <c r="S242" s="10" t="s">
        <v>503</v>
      </c>
      <c r="T242" s="10"/>
      <c r="U242" s="12">
        <v>0</v>
      </c>
      <c r="V242" s="12">
        <v>0</v>
      </c>
      <c r="W242" s="7" t="s">
        <v>336</v>
      </c>
      <c r="X242" s="10" t="s">
        <v>504</v>
      </c>
      <c r="Y242" s="10"/>
      <c r="Z242" s="10"/>
      <c r="AA242" s="10"/>
      <c r="AB242" s="10"/>
      <c r="AC242" s="10">
        <v>2</v>
      </c>
      <c r="AD242" s="10">
        <v>0</v>
      </c>
      <c r="AE242" s="10"/>
      <c r="AF242" s="10">
        <v>1</v>
      </c>
      <c r="AG242" s="10"/>
      <c r="AH242" s="10"/>
      <c r="AI242" s="10"/>
      <c r="AJ242" s="10"/>
      <c r="AK242" s="10">
        <v>0</v>
      </c>
      <c r="AL242" s="10">
        <v>0</v>
      </c>
      <c r="AM242" s="10"/>
      <c r="AN242" s="13">
        <v>5.1174779983520997</v>
      </c>
      <c r="AO242" s="13">
        <v>5.0908123234021199</v>
      </c>
      <c r="AP242" s="10"/>
      <c r="AQ242" s="10"/>
      <c r="AR242" s="10">
        <v>5.7203104560270104</v>
      </c>
      <c r="AS242" s="10">
        <v>5.6905035981797401</v>
      </c>
      <c r="AT242" s="10"/>
      <c r="AU242" s="10"/>
      <c r="AV242" s="10"/>
      <c r="AW242" s="10"/>
      <c r="AX242" s="10"/>
      <c r="AY242" s="10"/>
      <c r="AZ242" s="10"/>
      <c r="BA242" s="10"/>
      <c r="BE242" s="15">
        <v>42141</v>
      </c>
      <c r="BR242" s="7" t="s">
        <v>346</v>
      </c>
      <c r="BS242" s="7" t="s">
        <v>26</v>
      </c>
      <c r="BW242">
        <v>0</v>
      </c>
      <c r="BX242">
        <v>0</v>
      </c>
      <c r="BY242">
        <v>0</v>
      </c>
      <c r="BZ242">
        <v>0</v>
      </c>
      <c r="CA242">
        <v>0</v>
      </c>
      <c r="CC242" s="7">
        <v>0</v>
      </c>
      <c r="CD242" s="14"/>
    </row>
    <row r="243" spans="1:82" x14ac:dyDescent="0.2">
      <c r="A243" s="7">
        <v>2015</v>
      </c>
      <c r="B243" s="7">
        <v>701</v>
      </c>
      <c r="C243" s="7" t="s">
        <v>335</v>
      </c>
      <c r="D243" s="7">
        <v>8</v>
      </c>
      <c r="E243" s="7">
        <v>2015960657</v>
      </c>
      <c r="F243" s="8">
        <v>0</v>
      </c>
      <c r="G243" s="7">
        <v>728</v>
      </c>
      <c r="H243" s="9" t="s">
        <v>122</v>
      </c>
      <c r="I243" s="10" t="s">
        <v>212</v>
      </c>
      <c r="J243" s="10">
        <v>12000</v>
      </c>
      <c r="K243" s="10" t="s">
        <v>86</v>
      </c>
      <c r="L243" s="10">
        <v>1</v>
      </c>
      <c r="M243" s="10">
        <v>10</v>
      </c>
      <c r="N243" s="10">
        <v>110</v>
      </c>
      <c r="O243" s="10" t="s">
        <v>32</v>
      </c>
      <c r="P243" s="10" t="s">
        <v>33</v>
      </c>
      <c r="Q243" s="7" t="s">
        <v>336</v>
      </c>
      <c r="R243" s="10">
        <v>15114</v>
      </c>
      <c r="S243" s="10" t="s">
        <v>503</v>
      </c>
      <c r="T243" s="10"/>
      <c r="U243" s="12">
        <v>0</v>
      </c>
      <c r="V243" s="12">
        <v>0</v>
      </c>
      <c r="W243" s="7" t="s">
        <v>336</v>
      </c>
      <c r="X243" s="10" t="s">
        <v>504</v>
      </c>
      <c r="Y243" s="10"/>
      <c r="Z243" s="10"/>
      <c r="AA243" s="10">
        <v>0</v>
      </c>
      <c r="AB243" s="10">
        <v>0</v>
      </c>
      <c r="AC243" s="10">
        <v>2</v>
      </c>
      <c r="AD243" s="10">
        <v>0</v>
      </c>
      <c r="AE243" s="10"/>
      <c r="AF243" s="10">
        <v>1</v>
      </c>
      <c r="AG243" s="10"/>
      <c r="AH243" s="10"/>
      <c r="AI243" s="10"/>
      <c r="AJ243" s="10">
        <v>0</v>
      </c>
      <c r="AK243" s="10">
        <v>0</v>
      </c>
      <c r="AL243" s="10">
        <v>0</v>
      </c>
      <c r="AM243" s="10">
        <v>0</v>
      </c>
      <c r="AN243" s="13">
        <v>93.020131766090401</v>
      </c>
      <c r="AO243" s="13">
        <v>92.535431144697199</v>
      </c>
      <c r="AP243" s="10"/>
      <c r="AQ243" s="10"/>
      <c r="AR243" s="10">
        <v>103.97778603717001</v>
      </c>
      <c r="AS243" s="10">
        <v>103.43598829353699</v>
      </c>
      <c r="AT243" s="10"/>
      <c r="AU243" s="10"/>
      <c r="AV243" s="10"/>
      <c r="AW243" s="10"/>
      <c r="AX243" s="10"/>
      <c r="AY243" s="10"/>
      <c r="AZ243" s="10"/>
      <c r="BA243" s="10"/>
      <c r="BE243" s="15">
        <v>42240</v>
      </c>
      <c r="BR243" s="7" t="s">
        <v>518</v>
      </c>
      <c r="BS243" s="7" t="s">
        <v>26</v>
      </c>
      <c r="BW243">
        <v>0</v>
      </c>
      <c r="BX243">
        <v>0</v>
      </c>
      <c r="BY243">
        <v>0</v>
      </c>
      <c r="BZ243">
        <v>0</v>
      </c>
      <c r="CA243">
        <v>0</v>
      </c>
      <c r="CC243" s="7">
        <v>0</v>
      </c>
      <c r="CD243" s="14"/>
    </row>
    <row r="244" spans="1:82" x14ac:dyDescent="0.2">
      <c r="A244" s="7">
        <v>2015</v>
      </c>
      <c r="B244" s="7">
        <v>701</v>
      </c>
      <c r="C244" s="7" t="s">
        <v>335</v>
      </c>
      <c r="D244" s="7">
        <v>8</v>
      </c>
      <c r="E244" s="7">
        <v>2015951828</v>
      </c>
      <c r="F244" s="8">
        <v>0</v>
      </c>
      <c r="G244" s="7">
        <v>635</v>
      </c>
      <c r="H244" s="9" t="s">
        <v>339</v>
      </c>
      <c r="I244" s="10" t="s">
        <v>212</v>
      </c>
      <c r="J244" s="10">
        <v>12000</v>
      </c>
      <c r="K244" s="10" t="s">
        <v>86</v>
      </c>
      <c r="L244" s="10">
        <v>1</v>
      </c>
      <c r="M244" s="10">
        <v>10</v>
      </c>
      <c r="N244" s="10">
        <v>110</v>
      </c>
      <c r="O244" s="10" t="s">
        <v>32</v>
      </c>
      <c r="P244" s="10" t="s">
        <v>33</v>
      </c>
      <c r="Q244" s="7" t="s">
        <v>336</v>
      </c>
      <c r="R244" s="10">
        <v>15114</v>
      </c>
      <c r="S244" s="10" t="s">
        <v>503</v>
      </c>
      <c r="T244" s="10"/>
      <c r="U244" s="12">
        <v>0</v>
      </c>
      <c r="V244" s="12">
        <v>0</v>
      </c>
      <c r="W244" s="7" t="s">
        <v>336</v>
      </c>
      <c r="X244" s="10" t="s">
        <v>504</v>
      </c>
      <c r="Y244" s="10"/>
      <c r="Z244" s="10"/>
      <c r="AA244" s="10"/>
      <c r="AB244" s="10">
        <v>0</v>
      </c>
      <c r="AC244" s="10">
        <v>2</v>
      </c>
      <c r="AD244" s="10">
        <v>0</v>
      </c>
      <c r="AE244" s="10"/>
      <c r="AF244" s="10">
        <v>1</v>
      </c>
      <c r="AG244" s="10"/>
      <c r="AH244" s="10"/>
      <c r="AI244" s="10"/>
      <c r="AJ244" s="10">
        <v>0</v>
      </c>
      <c r="AK244" s="10">
        <v>0</v>
      </c>
      <c r="AL244" s="10">
        <v>0</v>
      </c>
      <c r="AM244" s="10">
        <v>0</v>
      </c>
      <c r="AN244" s="13">
        <v>113.681118375436</v>
      </c>
      <c r="AO244" s="13">
        <v>113.088759469861</v>
      </c>
      <c r="AP244" s="10"/>
      <c r="AQ244" s="10"/>
      <c r="AR244" s="10">
        <v>127.07261082612401</v>
      </c>
      <c r="AS244" s="10">
        <v>126.410472788136</v>
      </c>
      <c r="AT244" s="10"/>
      <c r="AU244" s="10"/>
      <c r="AV244" s="10"/>
      <c r="AW244" s="10"/>
      <c r="AX244" s="10"/>
      <c r="AY244" s="10"/>
      <c r="AZ244" s="10"/>
      <c r="BA244" s="10"/>
      <c r="BE244" s="15">
        <v>42369</v>
      </c>
      <c r="BR244" s="7" t="s">
        <v>348</v>
      </c>
      <c r="BS244" s="7" t="s">
        <v>26</v>
      </c>
      <c r="BW244">
        <v>0</v>
      </c>
      <c r="BX244">
        <v>0</v>
      </c>
      <c r="BY244">
        <v>0</v>
      </c>
      <c r="BZ244">
        <v>1</v>
      </c>
      <c r="CA244">
        <v>0</v>
      </c>
      <c r="CC244" s="7">
        <v>0</v>
      </c>
      <c r="CD244" s="14"/>
    </row>
    <row r="245" spans="1:82" x14ac:dyDescent="0.2">
      <c r="A245" s="7">
        <v>2015</v>
      </c>
      <c r="B245" s="7">
        <v>701</v>
      </c>
      <c r="C245" s="7" t="s">
        <v>335</v>
      </c>
      <c r="D245" s="7">
        <v>8</v>
      </c>
      <c r="E245" s="7">
        <v>2015961565</v>
      </c>
      <c r="F245" s="8">
        <v>0</v>
      </c>
      <c r="G245" s="7">
        <v>764</v>
      </c>
      <c r="H245" s="9" t="s">
        <v>34</v>
      </c>
      <c r="I245" s="10" t="s">
        <v>212</v>
      </c>
      <c r="J245" s="10">
        <v>12000</v>
      </c>
      <c r="K245" s="10" t="s">
        <v>86</v>
      </c>
      <c r="L245" s="10">
        <v>1</v>
      </c>
      <c r="M245" s="10">
        <v>10</v>
      </c>
      <c r="N245" s="10">
        <v>110</v>
      </c>
      <c r="O245" s="10" t="s">
        <v>32</v>
      </c>
      <c r="P245" s="10" t="s">
        <v>33</v>
      </c>
      <c r="Q245" s="7" t="s">
        <v>336</v>
      </c>
      <c r="R245" s="10">
        <v>15114</v>
      </c>
      <c r="S245" s="10" t="s">
        <v>503</v>
      </c>
      <c r="T245" s="10"/>
      <c r="U245" s="12">
        <v>0</v>
      </c>
      <c r="V245" s="12">
        <v>0</v>
      </c>
      <c r="W245" s="7" t="s">
        <v>336</v>
      </c>
      <c r="X245" s="10" t="s">
        <v>504</v>
      </c>
      <c r="Y245" s="10"/>
      <c r="Z245" s="10"/>
      <c r="AA245" s="10">
        <v>0</v>
      </c>
      <c r="AB245" s="10">
        <v>0</v>
      </c>
      <c r="AC245" s="10">
        <v>2</v>
      </c>
      <c r="AD245" s="10">
        <v>0</v>
      </c>
      <c r="AE245" s="10"/>
      <c r="AF245" s="10">
        <v>1</v>
      </c>
      <c r="AG245" s="10"/>
      <c r="AH245" s="10"/>
      <c r="AI245" s="10"/>
      <c r="AJ245" s="10">
        <v>0</v>
      </c>
      <c r="AK245" s="10">
        <v>0</v>
      </c>
      <c r="AL245" s="10">
        <v>0</v>
      </c>
      <c r="AM245" s="10">
        <v>0</v>
      </c>
      <c r="AN245" s="13">
        <v>49.480030776274504</v>
      </c>
      <c r="AO245" s="13">
        <v>49.222204867180203</v>
      </c>
      <c r="AP245" s="10"/>
      <c r="AQ245" s="10"/>
      <c r="AR245" s="10">
        <v>55.308716032624801</v>
      </c>
      <c r="AS245" s="10">
        <v>55.020518556426197</v>
      </c>
      <c r="AT245" s="10"/>
      <c r="AU245" s="10"/>
      <c r="AV245" s="10"/>
      <c r="AW245" s="10"/>
      <c r="AX245" s="10"/>
      <c r="AY245" s="10"/>
      <c r="AZ245" s="10"/>
      <c r="BA245" s="10"/>
      <c r="BE245" s="15">
        <v>42306</v>
      </c>
      <c r="BR245" s="7" t="s">
        <v>518</v>
      </c>
      <c r="BS245" s="7" t="s">
        <v>22</v>
      </c>
      <c r="BW245">
        <v>0</v>
      </c>
      <c r="BX245">
        <v>0</v>
      </c>
      <c r="BY245">
        <v>0</v>
      </c>
      <c r="BZ245">
        <v>0</v>
      </c>
      <c r="CA245">
        <v>0</v>
      </c>
      <c r="CC245" s="7">
        <v>0</v>
      </c>
      <c r="CD245" s="14"/>
    </row>
    <row r="246" spans="1:82" x14ac:dyDescent="0.2">
      <c r="A246" s="7">
        <v>2015</v>
      </c>
      <c r="B246" s="7">
        <v>701</v>
      </c>
      <c r="C246" s="7" t="s">
        <v>335</v>
      </c>
      <c r="D246" s="7">
        <v>8</v>
      </c>
      <c r="E246" s="7">
        <v>2015960175</v>
      </c>
      <c r="F246" s="8">
        <v>0</v>
      </c>
      <c r="G246" s="7">
        <v>755</v>
      </c>
      <c r="H246" s="9" t="s">
        <v>150</v>
      </c>
      <c r="I246" s="10" t="s">
        <v>212</v>
      </c>
      <c r="J246" s="10">
        <v>12000</v>
      </c>
      <c r="K246" s="10" t="s">
        <v>86</v>
      </c>
      <c r="L246" s="10">
        <v>1</v>
      </c>
      <c r="M246" s="10">
        <v>10</v>
      </c>
      <c r="N246" s="10">
        <v>110</v>
      </c>
      <c r="O246" s="10" t="s">
        <v>32</v>
      </c>
      <c r="P246" s="10" t="s">
        <v>33</v>
      </c>
      <c r="Q246" s="7" t="s">
        <v>336</v>
      </c>
      <c r="R246" s="10">
        <v>15114</v>
      </c>
      <c r="S246" s="10" t="s">
        <v>503</v>
      </c>
      <c r="T246" s="10"/>
      <c r="U246" s="12">
        <v>0</v>
      </c>
      <c r="V246" s="12">
        <v>0</v>
      </c>
      <c r="W246" s="7" t="s">
        <v>336</v>
      </c>
      <c r="X246" s="10" t="s">
        <v>504</v>
      </c>
      <c r="Y246" s="10"/>
      <c r="Z246" s="10"/>
      <c r="AA246" s="10"/>
      <c r="AB246" s="10">
        <v>0</v>
      </c>
      <c r="AC246" s="10">
        <v>2</v>
      </c>
      <c r="AD246" s="10">
        <v>0</v>
      </c>
      <c r="AE246" s="10"/>
      <c r="AF246" s="10">
        <v>1</v>
      </c>
      <c r="AG246" s="10"/>
      <c r="AH246" s="10"/>
      <c r="AI246" s="10"/>
      <c r="AJ246" s="10">
        <v>0</v>
      </c>
      <c r="AK246" s="10">
        <v>0</v>
      </c>
      <c r="AL246" s="10">
        <v>0</v>
      </c>
      <c r="AM246" s="10">
        <v>0</v>
      </c>
      <c r="AN246" s="13">
        <v>36.561721868096697</v>
      </c>
      <c r="AO246" s="13">
        <v>36.371209472877801</v>
      </c>
      <c r="AP246" s="10"/>
      <c r="AQ246" s="10"/>
      <c r="AR246" s="10">
        <v>40.868646618465696</v>
      </c>
      <c r="AS246" s="10">
        <v>40.655692103229001</v>
      </c>
      <c r="AT246" s="10"/>
      <c r="AU246" s="10"/>
      <c r="AV246" s="10"/>
      <c r="AW246" s="10"/>
      <c r="AX246" s="10"/>
      <c r="AY246" s="10"/>
      <c r="AZ246" s="10"/>
      <c r="BA246" s="10"/>
      <c r="BE246" s="15">
        <v>42162</v>
      </c>
      <c r="BR246" s="7" t="s">
        <v>518</v>
      </c>
      <c r="BS246" s="7" t="s">
        <v>25</v>
      </c>
      <c r="BW246">
        <v>0</v>
      </c>
      <c r="BX246">
        <v>0</v>
      </c>
      <c r="BY246">
        <v>0</v>
      </c>
      <c r="BZ246">
        <v>0</v>
      </c>
      <c r="CA246">
        <v>0</v>
      </c>
      <c r="CC246" s="7">
        <v>0</v>
      </c>
      <c r="CD246" s="14"/>
    </row>
    <row r="247" spans="1:82" x14ac:dyDescent="0.2">
      <c r="A247" s="7">
        <v>2015</v>
      </c>
      <c r="B247" s="7">
        <v>701</v>
      </c>
      <c r="C247" s="7" t="s">
        <v>335</v>
      </c>
      <c r="D247" s="7">
        <v>8</v>
      </c>
      <c r="E247" s="7">
        <v>2015960387</v>
      </c>
      <c r="F247" s="8">
        <v>0</v>
      </c>
      <c r="G247" s="7">
        <v>769</v>
      </c>
      <c r="H247" s="9" t="s">
        <v>269</v>
      </c>
      <c r="I247" s="10" t="s">
        <v>212</v>
      </c>
      <c r="J247" s="10">
        <v>12000</v>
      </c>
      <c r="K247" s="10" t="s">
        <v>86</v>
      </c>
      <c r="L247" s="10">
        <v>1</v>
      </c>
      <c r="M247" s="10">
        <v>10</v>
      </c>
      <c r="N247" s="10">
        <v>110</v>
      </c>
      <c r="O247" s="10" t="s">
        <v>32</v>
      </c>
      <c r="P247" s="10" t="s">
        <v>33</v>
      </c>
      <c r="Q247" s="7" t="s">
        <v>336</v>
      </c>
      <c r="R247" s="10">
        <v>15114</v>
      </c>
      <c r="S247" s="10" t="s">
        <v>503</v>
      </c>
      <c r="T247" s="10"/>
      <c r="U247" s="12">
        <v>0</v>
      </c>
      <c r="V247" s="12">
        <v>0</v>
      </c>
      <c r="W247" s="7" t="s">
        <v>336</v>
      </c>
      <c r="X247" s="10" t="s">
        <v>504</v>
      </c>
      <c r="Y247" s="10"/>
      <c r="Z247" s="10"/>
      <c r="AA247" s="10">
        <v>0</v>
      </c>
      <c r="AB247" s="10">
        <v>0</v>
      </c>
      <c r="AC247" s="10">
        <v>2</v>
      </c>
      <c r="AD247" s="10">
        <v>0</v>
      </c>
      <c r="AE247" s="10"/>
      <c r="AF247" s="10">
        <v>1</v>
      </c>
      <c r="AG247" s="10"/>
      <c r="AH247" s="10"/>
      <c r="AI247" s="10"/>
      <c r="AJ247" s="10">
        <v>0</v>
      </c>
      <c r="AK247" s="10">
        <v>0</v>
      </c>
      <c r="AL247" s="10">
        <v>0</v>
      </c>
      <c r="AM247" s="10">
        <v>0</v>
      </c>
      <c r="AN247" s="13">
        <v>223.76504851560699</v>
      </c>
      <c r="AO247" s="13">
        <v>222.59907456304501</v>
      </c>
      <c r="AP247" s="10"/>
      <c r="AQ247" s="10"/>
      <c r="AR247" s="10">
        <v>250.12428917708999</v>
      </c>
      <c r="AS247" s="10">
        <v>248.82096496261599</v>
      </c>
      <c r="AT247" s="10"/>
      <c r="AU247" s="10"/>
      <c r="AV247" s="10"/>
      <c r="AW247" s="10"/>
      <c r="AX247" s="10"/>
      <c r="AY247" s="10"/>
      <c r="AZ247" s="10"/>
      <c r="BA247" s="10"/>
      <c r="BE247" s="15">
        <v>42012</v>
      </c>
      <c r="BR247" s="7" t="s">
        <v>518</v>
      </c>
      <c r="BS247" s="7" t="s">
        <v>25</v>
      </c>
      <c r="BW247">
        <v>0</v>
      </c>
      <c r="BX247">
        <v>0</v>
      </c>
      <c r="BY247">
        <v>0</v>
      </c>
      <c r="BZ247">
        <v>0</v>
      </c>
      <c r="CA247">
        <v>0</v>
      </c>
      <c r="CC247" s="7">
        <v>0</v>
      </c>
      <c r="CD247" s="14"/>
    </row>
    <row r="248" spans="1:82" x14ac:dyDescent="0.2">
      <c r="A248" s="7">
        <v>2015</v>
      </c>
      <c r="B248" s="7">
        <v>701</v>
      </c>
      <c r="C248" s="7" t="s">
        <v>335</v>
      </c>
      <c r="D248" s="7">
        <v>8</v>
      </c>
      <c r="E248" s="7">
        <v>2015950593</v>
      </c>
      <c r="F248" s="8">
        <v>0</v>
      </c>
      <c r="G248" s="7">
        <v>769</v>
      </c>
      <c r="H248" s="9" t="s">
        <v>269</v>
      </c>
      <c r="I248" s="10" t="s">
        <v>212</v>
      </c>
      <c r="J248" s="10">
        <v>12000</v>
      </c>
      <c r="K248" s="10" t="s">
        <v>86</v>
      </c>
      <c r="L248" s="10">
        <v>1</v>
      </c>
      <c r="M248" s="10">
        <v>10</v>
      </c>
      <c r="N248" s="10">
        <v>110</v>
      </c>
      <c r="O248" s="10" t="s">
        <v>32</v>
      </c>
      <c r="P248" s="10" t="s">
        <v>33</v>
      </c>
      <c r="Q248" s="7" t="s">
        <v>336</v>
      </c>
      <c r="R248" s="10">
        <v>15114</v>
      </c>
      <c r="S248" s="10" t="s">
        <v>503</v>
      </c>
      <c r="T248" s="10"/>
      <c r="U248" s="12">
        <v>0</v>
      </c>
      <c r="V248" s="12">
        <v>0</v>
      </c>
      <c r="W248" s="7" t="s">
        <v>336</v>
      </c>
      <c r="X248" s="10" t="s">
        <v>504</v>
      </c>
      <c r="Y248" s="10"/>
      <c r="Z248" s="10"/>
      <c r="AA248" s="10">
        <v>0</v>
      </c>
      <c r="AB248" s="10">
        <v>0</v>
      </c>
      <c r="AC248" s="10">
        <v>2</v>
      </c>
      <c r="AD248" s="10">
        <v>0</v>
      </c>
      <c r="AE248" s="10"/>
      <c r="AF248" s="10">
        <v>1</v>
      </c>
      <c r="AG248" s="10"/>
      <c r="AH248" s="10"/>
      <c r="AI248" s="10"/>
      <c r="AJ248" s="10">
        <v>0</v>
      </c>
      <c r="AK248" s="10">
        <v>0</v>
      </c>
      <c r="AL248" s="10">
        <v>0</v>
      </c>
      <c r="AM248" s="10">
        <v>0</v>
      </c>
      <c r="AN248" s="13">
        <v>392.94089583421101</v>
      </c>
      <c r="AO248" s="13">
        <v>390.89339624122903</v>
      </c>
      <c r="AP248" s="10"/>
      <c r="AQ248" s="10"/>
      <c r="AR248" s="10">
        <v>439.22883806532502</v>
      </c>
      <c r="AS248" s="10">
        <v>436.94014560114198</v>
      </c>
      <c r="AT248" s="10"/>
      <c r="AU248" s="10"/>
      <c r="AV248" s="10"/>
      <c r="AW248" s="10"/>
      <c r="AX248" s="10"/>
      <c r="AY248" s="10"/>
      <c r="AZ248" s="10"/>
      <c r="BA248" s="10"/>
      <c r="BE248" s="15">
        <v>42369</v>
      </c>
      <c r="BR248" s="7" t="s">
        <v>518</v>
      </c>
      <c r="BS248" s="7" t="s">
        <v>25</v>
      </c>
      <c r="BW248">
        <v>0</v>
      </c>
      <c r="BX248">
        <v>0</v>
      </c>
      <c r="BY248">
        <v>0</v>
      </c>
      <c r="BZ248">
        <v>0</v>
      </c>
      <c r="CA248">
        <v>0</v>
      </c>
      <c r="CC248" s="7">
        <v>0</v>
      </c>
      <c r="CD248" s="14"/>
    </row>
    <row r="249" spans="1:82" x14ac:dyDescent="0.2">
      <c r="A249" s="7">
        <v>2015</v>
      </c>
      <c r="B249" s="7">
        <v>701</v>
      </c>
      <c r="C249" s="7" t="s">
        <v>335</v>
      </c>
      <c r="D249" s="7">
        <v>8</v>
      </c>
      <c r="E249" s="7">
        <v>2015960257</v>
      </c>
      <c r="F249" s="8">
        <v>0</v>
      </c>
      <c r="G249" s="7">
        <v>751</v>
      </c>
      <c r="H249" s="9" t="s">
        <v>27</v>
      </c>
      <c r="I249" s="10" t="s">
        <v>212</v>
      </c>
      <c r="J249" s="10">
        <v>12000</v>
      </c>
      <c r="K249" s="10" t="s">
        <v>86</v>
      </c>
      <c r="L249" s="10">
        <v>1</v>
      </c>
      <c r="M249" s="10">
        <v>10</v>
      </c>
      <c r="N249" s="10">
        <v>110</v>
      </c>
      <c r="O249" s="10" t="s">
        <v>32</v>
      </c>
      <c r="P249" s="10" t="s">
        <v>33</v>
      </c>
      <c r="Q249" s="7" t="s">
        <v>336</v>
      </c>
      <c r="R249" s="10">
        <v>15114</v>
      </c>
      <c r="S249" s="10" t="s">
        <v>503</v>
      </c>
      <c r="T249" s="10"/>
      <c r="U249" s="12">
        <v>0</v>
      </c>
      <c r="V249" s="12">
        <v>0</v>
      </c>
      <c r="W249" s="7" t="s">
        <v>336</v>
      </c>
      <c r="X249" s="10" t="s">
        <v>504</v>
      </c>
      <c r="Y249" s="10"/>
      <c r="Z249" s="10"/>
      <c r="AA249" s="10">
        <v>0</v>
      </c>
      <c r="AB249" s="10">
        <v>0</v>
      </c>
      <c r="AC249" s="10">
        <v>2</v>
      </c>
      <c r="AD249" s="10">
        <v>0</v>
      </c>
      <c r="AE249" s="10"/>
      <c r="AF249" s="10">
        <v>1</v>
      </c>
      <c r="AG249" s="10"/>
      <c r="AH249" s="10"/>
      <c r="AI249" s="10"/>
      <c r="AJ249" s="10">
        <v>0</v>
      </c>
      <c r="AK249" s="10">
        <v>0</v>
      </c>
      <c r="AL249" s="10">
        <v>0</v>
      </c>
      <c r="AM249" s="10">
        <v>0</v>
      </c>
      <c r="AN249" s="13">
        <v>73.056982982968094</v>
      </c>
      <c r="AO249" s="13">
        <v>72.676304499997102</v>
      </c>
      <c r="AP249" s="10"/>
      <c r="AQ249" s="10"/>
      <c r="AR249" s="10">
        <v>81.663003490749205</v>
      </c>
      <c r="AS249" s="10">
        <v>81.237481562325698</v>
      </c>
      <c r="AT249" s="10"/>
      <c r="AU249" s="10"/>
      <c r="AV249" s="10"/>
      <c r="AW249" s="10"/>
      <c r="AX249" s="10"/>
      <c r="AY249" s="10"/>
      <c r="AZ249" s="10"/>
      <c r="BA249" s="10"/>
      <c r="BE249" s="15">
        <v>42199</v>
      </c>
      <c r="BR249" s="7" t="s">
        <v>518</v>
      </c>
      <c r="BS249" s="7" t="s">
        <v>22</v>
      </c>
      <c r="BW249">
        <v>0</v>
      </c>
      <c r="BX249">
        <v>0</v>
      </c>
      <c r="BY249">
        <v>0</v>
      </c>
      <c r="BZ249">
        <v>0</v>
      </c>
      <c r="CA249">
        <v>0</v>
      </c>
      <c r="CC249" s="7">
        <v>0</v>
      </c>
      <c r="CD249" s="14"/>
    </row>
    <row r="250" spans="1:82" x14ac:dyDescent="0.2">
      <c r="A250" s="7">
        <v>2015</v>
      </c>
      <c r="B250" s="7">
        <v>742</v>
      </c>
      <c r="C250" s="7" t="s">
        <v>343</v>
      </c>
      <c r="D250" s="7">
        <v>4</v>
      </c>
      <c r="E250" s="7">
        <v>2013016846</v>
      </c>
      <c r="F250" s="8">
        <v>2013010081048</v>
      </c>
      <c r="G250" s="7">
        <v>617</v>
      </c>
      <c r="H250" s="9" t="s">
        <v>347</v>
      </c>
      <c r="I250" s="10" t="s">
        <v>344</v>
      </c>
      <c r="J250" s="10">
        <v>11000</v>
      </c>
      <c r="K250" s="10" t="s">
        <v>50</v>
      </c>
      <c r="L250" s="10">
        <v>1</v>
      </c>
      <c r="M250" s="10">
        <v>10</v>
      </c>
      <c r="N250" s="10">
        <v>110</v>
      </c>
      <c r="O250" s="10" t="s">
        <v>32</v>
      </c>
      <c r="P250" s="10" t="s">
        <v>33</v>
      </c>
      <c r="Q250" s="7" t="s">
        <v>924</v>
      </c>
      <c r="R250" s="10">
        <v>15114</v>
      </c>
      <c r="S250" s="10" t="s">
        <v>503</v>
      </c>
      <c r="T250" s="10" t="s">
        <v>925</v>
      </c>
      <c r="U250" s="12">
        <v>41275</v>
      </c>
      <c r="V250" s="12">
        <v>42735</v>
      </c>
      <c r="W250" s="7" t="s">
        <v>926</v>
      </c>
      <c r="X250" s="10"/>
      <c r="Y250" s="10"/>
      <c r="Z250" s="10"/>
      <c r="AA250" s="10">
        <v>0</v>
      </c>
      <c r="AB250" s="10">
        <v>0</v>
      </c>
      <c r="AC250" s="10">
        <v>2</v>
      </c>
      <c r="AD250" s="10"/>
      <c r="AE250" s="10">
        <v>0</v>
      </c>
      <c r="AF250" s="10"/>
      <c r="AG250" s="10"/>
      <c r="AH250" s="10">
        <v>1</v>
      </c>
      <c r="AI250" s="10"/>
      <c r="AJ250" s="10">
        <v>0</v>
      </c>
      <c r="AK250" s="10">
        <v>0</v>
      </c>
      <c r="AL250" s="10">
        <v>0</v>
      </c>
      <c r="AM250" s="10">
        <v>0</v>
      </c>
      <c r="AN250" s="13">
        <v>0</v>
      </c>
      <c r="AO250" s="13">
        <v>2064.8490000000002</v>
      </c>
      <c r="AP250" s="10">
        <v>0</v>
      </c>
      <c r="AQ250" s="10"/>
      <c r="AR250" s="10">
        <v>0</v>
      </c>
      <c r="AS250" s="10">
        <v>2172.3622033012198</v>
      </c>
      <c r="AT250" s="10">
        <v>0</v>
      </c>
      <c r="AU250" s="10">
        <v>0</v>
      </c>
      <c r="AV250" s="10">
        <v>0</v>
      </c>
      <c r="AW250" s="10">
        <v>0</v>
      </c>
      <c r="AX250" s="10">
        <v>0</v>
      </c>
      <c r="AY250" s="10">
        <v>0</v>
      </c>
      <c r="AZ250" s="10">
        <v>0</v>
      </c>
      <c r="BA250" s="10"/>
      <c r="BE250" s="15">
        <v>42369</v>
      </c>
      <c r="BR250" s="7" t="s">
        <v>348</v>
      </c>
      <c r="BS250" s="7" t="s">
        <v>25</v>
      </c>
      <c r="BW250">
        <v>0</v>
      </c>
      <c r="BX250">
        <v>0</v>
      </c>
      <c r="BY250">
        <v>0</v>
      </c>
      <c r="BZ250">
        <v>0</v>
      </c>
      <c r="CA250">
        <v>0</v>
      </c>
      <c r="CC250" s="7">
        <v>0</v>
      </c>
      <c r="CD250" s="14"/>
    </row>
    <row r="251" spans="1:82" x14ac:dyDescent="0.2">
      <c r="A251" s="7">
        <v>2015</v>
      </c>
      <c r="B251" s="7">
        <v>742</v>
      </c>
      <c r="C251" s="7" t="s">
        <v>343</v>
      </c>
      <c r="D251" s="7">
        <v>4</v>
      </c>
      <c r="E251" s="7">
        <v>2014022396</v>
      </c>
      <c r="F251" s="8">
        <v>2014050089045</v>
      </c>
      <c r="G251" s="7">
        <v>266</v>
      </c>
      <c r="H251" s="9" t="s">
        <v>151</v>
      </c>
      <c r="I251" s="10" t="s">
        <v>344</v>
      </c>
      <c r="J251" s="10">
        <v>11000</v>
      </c>
      <c r="K251" s="10" t="s">
        <v>50</v>
      </c>
      <c r="L251" s="10">
        <v>1</v>
      </c>
      <c r="M251" s="10">
        <v>10</v>
      </c>
      <c r="N251" s="10">
        <v>110</v>
      </c>
      <c r="O251" s="10" t="s">
        <v>32</v>
      </c>
      <c r="P251" s="10" t="s">
        <v>33</v>
      </c>
      <c r="Q251" s="7" t="s">
        <v>345</v>
      </c>
      <c r="R251" s="10">
        <v>15114</v>
      </c>
      <c r="S251" s="10" t="s">
        <v>503</v>
      </c>
      <c r="T251" s="10" t="s">
        <v>927</v>
      </c>
      <c r="U251" s="12">
        <v>41640</v>
      </c>
      <c r="V251" s="12">
        <v>43100</v>
      </c>
      <c r="W251" s="7" t="s">
        <v>928</v>
      </c>
      <c r="X251" s="10"/>
      <c r="Y251" s="10"/>
      <c r="Z251" s="10"/>
      <c r="AA251" s="10">
        <v>0</v>
      </c>
      <c r="AB251" s="10">
        <v>0</v>
      </c>
      <c r="AC251" s="10">
        <v>2</v>
      </c>
      <c r="AD251" s="10"/>
      <c r="AE251" s="10">
        <v>0</v>
      </c>
      <c r="AF251" s="10">
        <v>1</v>
      </c>
      <c r="AG251" s="10"/>
      <c r="AH251" s="10"/>
      <c r="AI251" s="10"/>
      <c r="AJ251" s="10">
        <v>0</v>
      </c>
      <c r="AK251" s="10">
        <v>0</v>
      </c>
      <c r="AL251" s="10">
        <v>0</v>
      </c>
      <c r="AM251" s="10">
        <v>0</v>
      </c>
      <c r="AN251" s="13">
        <v>0</v>
      </c>
      <c r="AO251" s="13">
        <v>1074.239</v>
      </c>
      <c r="AP251" s="10">
        <v>0</v>
      </c>
      <c r="AQ251" s="10"/>
      <c r="AR251" s="10">
        <v>0</v>
      </c>
      <c r="AS251" s="10">
        <v>1130.1728121097899</v>
      </c>
      <c r="AT251" s="10">
        <v>0</v>
      </c>
      <c r="AU251" s="10">
        <v>0</v>
      </c>
      <c r="AV251" s="10">
        <v>0</v>
      </c>
      <c r="AW251" s="10">
        <v>0</v>
      </c>
      <c r="AX251" s="10">
        <v>0</v>
      </c>
      <c r="AY251" s="10">
        <v>0</v>
      </c>
      <c r="AZ251" s="10">
        <v>0</v>
      </c>
      <c r="BA251" s="10"/>
      <c r="BE251" s="15">
        <v>42369</v>
      </c>
      <c r="BR251" s="7" t="s">
        <v>346</v>
      </c>
      <c r="BS251" s="7" t="s">
        <v>26</v>
      </c>
      <c r="BW251">
        <v>0</v>
      </c>
      <c r="BX251">
        <v>0</v>
      </c>
      <c r="BY251">
        <v>0</v>
      </c>
      <c r="BZ251">
        <v>0</v>
      </c>
      <c r="CA251">
        <v>0</v>
      </c>
      <c r="CC251" s="7">
        <v>0</v>
      </c>
      <c r="CD251" s="14"/>
    </row>
    <row r="252" spans="1:82" x14ac:dyDescent="0.2">
      <c r="A252" s="7">
        <v>2015</v>
      </c>
      <c r="B252" s="7">
        <v>742</v>
      </c>
      <c r="C252" s="7" t="s">
        <v>343</v>
      </c>
      <c r="D252" s="7">
        <v>4</v>
      </c>
      <c r="E252" s="7">
        <v>2015014977</v>
      </c>
      <c r="F252" s="8">
        <v>2015070319269</v>
      </c>
      <c r="G252" s="7">
        <v>738</v>
      </c>
      <c r="H252" s="9" t="s">
        <v>24</v>
      </c>
      <c r="I252" s="10" t="s">
        <v>344</v>
      </c>
      <c r="J252" s="10">
        <v>11000</v>
      </c>
      <c r="K252" s="10" t="s">
        <v>50</v>
      </c>
      <c r="L252" s="10">
        <v>1</v>
      </c>
      <c r="M252" s="10">
        <v>10</v>
      </c>
      <c r="N252" s="10">
        <v>110</v>
      </c>
      <c r="O252" s="10" t="s">
        <v>47</v>
      </c>
      <c r="P252" s="10" t="s">
        <v>48</v>
      </c>
      <c r="Q252" s="7" t="s">
        <v>929</v>
      </c>
      <c r="R252" s="10">
        <v>15114</v>
      </c>
      <c r="S252" s="10" t="s">
        <v>503</v>
      </c>
      <c r="T252" s="10" t="s">
        <v>930</v>
      </c>
      <c r="U252" s="12">
        <v>42173</v>
      </c>
      <c r="V252" s="12">
        <v>42182</v>
      </c>
      <c r="W252" s="7" t="s">
        <v>931</v>
      </c>
      <c r="X252" s="10"/>
      <c r="Y252" s="10"/>
      <c r="Z252" s="10"/>
      <c r="AA252" s="10">
        <v>0</v>
      </c>
      <c r="AB252" s="10">
        <v>0</v>
      </c>
      <c r="AC252" s="10">
        <v>2</v>
      </c>
      <c r="AD252" s="10"/>
      <c r="AE252" s="10">
        <v>0</v>
      </c>
      <c r="AF252" s="10">
        <v>1</v>
      </c>
      <c r="AG252" s="10"/>
      <c r="AH252" s="10"/>
      <c r="AI252" s="10"/>
      <c r="AJ252" s="10">
        <v>0</v>
      </c>
      <c r="AK252" s="10">
        <v>0</v>
      </c>
      <c r="AL252" s="10">
        <v>0</v>
      </c>
      <c r="AM252" s="10">
        <v>0</v>
      </c>
      <c r="AN252" s="13">
        <v>48.677999999999997</v>
      </c>
      <c r="AO252" s="13">
        <v>48.677999999999997</v>
      </c>
      <c r="AP252" s="10">
        <v>0</v>
      </c>
      <c r="AQ252" s="10"/>
      <c r="AR252" s="10">
        <v>51.212581323039402</v>
      </c>
      <c r="AS252" s="10">
        <v>51.212581323039402</v>
      </c>
      <c r="AT252" s="10">
        <v>0</v>
      </c>
      <c r="AU252" s="10">
        <v>0</v>
      </c>
      <c r="AV252" s="10">
        <v>0</v>
      </c>
      <c r="AW252" s="10">
        <v>48.677999999999997</v>
      </c>
      <c r="AX252" s="10">
        <v>0</v>
      </c>
      <c r="AY252" s="10">
        <v>0</v>
      </c>
      <c r="AZ252" s="10">
        <v>51.212581323039402</v>
      </c>
      <c r="BA252" s="10"/>
      <c r="BE252" s="15">
        <v>42369</v>
      </c>
      <c r="BR252" s="7" t="s">
        <v>518</v>
      </c>
      <c r="BS252" s="7" t="s">
        <v>25</v>
      </c>
      <c r="BW252">
        <v>0</v>
      </c>
      <c r="BX252">
        <v>0</v>
      </c>
      <c r="BY252">
        <v>0</v>
      </c>
      <c r="BZ252">
        <v>0</v>
      </c>
      <c r="CA252">
        <v>0</v>
      </c>
      <c r="CC252" s="7">
        <v>0</v>
      </c>
      <c r="CD252" s="14"/>
    </row>
    <row r="253" spans="1:82" x14ac:dyDescent="0.2">
      <c r="A253" s="7">
        <v>2015</v>
      </c>
      <c r="B253" s="7">
        <v>742</v>
      </c>
      <c r="C253" s="7" t="s">
        <v>343</v>
      </c>
      <c r="D253" s="7">
        <v>4</v>
      </c>
      <c r="E253" s="7">
        <v>2015017170</v>
      </c>
      <c r="F253" s="8">
        <v>2015070319365</v>
      </c>
      <c r="G253" s="7">
        <v>440</v>
      </c>
      <c r="H253" s="9" t="s">
        <v>132</v>
      </c>
      <c r="I253" s="10" t="s">
        <v>344</v>
      </c>
      <c r="J253" s="10">
        <v>11000</v>
      </c>
      <c r="K253" s="10" t="s">
        <v>50</v>
      </c>
      <c r="L253" s="10">
        <v>1</v>
      </c>
      <c r="M253" s="10">
        <v>10</v>
      </c>
      <c r="N253" s="10">
        <v>110</v>
      </c>
      <c r="O253" s="10" t="s">
        <v>47</v>
      </c>
      <c r="P253" s="10" t="s">
        <v>48</v>
      </c>
      <c r="Q253" s="7" t="s">
        <v>932</v>
      </c>
      <c r="R253" s="10">
        <v>15114</v>
      </c>
      <c r="S253" s="10" t="s">
        <v>503</v>
      </c>
      <c r="T253" s="10" t="s">
        <v>933</v>
      </c>
      <c r="U253" s="12">
        <v>42190</v>
      </c>
      <c r="V253" s="12">
        <v>42146</v>
      </c>
      <c r="W253" s="7" t="s">
        <v>934</v>
      </c>
      <c r="X253" s="10"/>
      <c r="Y253" s="10"/>
      <c r="Z253" s="10"/>
      <c r="AA253" s="10">
        <v>0</v>
      </c>
      <c r="AB253" s="10">
        <v>0</v>
      </c>
      <c r="AC253" s="10">
        <v>2</v>
      </c>
      <c r="AD253" s="10"/>
      <c r="AE253" s="10">
        <v>0</v>
      </c>
      <c r="AF253" s="10">
        <v>1</v>
      </c>
      <c r="AG253" s="10"/>
      <c r="AH253" s="10"/>
      <c r="AI253" s="10"/>
      <c r="AJ253" s="10">
        <v>0</v>
      </c>
      <c r="AK253" s="10">
        <v>0</v>
      </c>
      <c r="AL253" s="10">
        <v>0</v>
      </c>
      <c r="AM253" s="10">
        <v>0</v>
      </c>
      <c r="AN253" s="13">
        <v>120.5</v>
      </c>
      <c r="AO253" s="13">
        <v>120.5</v>
      </c>
      <c r="AP253" s="10">
        <v>0</v>
      </c>
      <c r="AQ253" s="10"/>
      <c r="AR253" s="10">
        <v>126.774231673985</v>
      </c>
      <c r="AS253" s="10">
        <v>126.774231673985</v>
      </c>
      <c r="AT253" s="10">
        <v>0</v>
      </c>
      <c r="AU253" s="10">
        <v>0</v>
      </c>
      <c r="AV253" s="10">
        <v>0</v>
      </c>
      <c r="AW253" s="10">
        <v>120.5</v>
      </c>
      <c r="AX253" s="10">
        <v>0</v>
      </c>
      <c r="AY253" s="10">
        <v>0</v>
      </c>
      <c r="AZ253" s="10">
        <v>126.774231673985</v>
      </c>
      <c r="BA253" s="10"/>
      <c r="BE253" s="15">
        <v>42369</v>
      </c>
      <c r="BR253" s="7" t="s">
        <v>903</v>
      </c>
      <c r="BS253" s="7" t="s">
        <v>22</v>
      </c>
      <c r="BW253">
        <v>0</v>
      </c>
      <c r="BX253">
        <v>0</v>
      </c>
      <c r="BY253">
        <v>0</v>
      </c>
      <c r="BZ253">
        <v>0</v>
      </c>
      <c r="CA253">
        <v>0</v>
      </c>
      <c r="CC253" s="7">
        <v>1</v>
      </c>
      <c r="CD253" s="14"/>
    </row>
    <row r="254" spans="1:82" x14ac:dyDescent="0.2">
      <c r="A254" s="7">
        <v>2015</v>
      </c>
      <c r="B254" s="7">
        <v>742</v>
      </c>
      <c r="C254" s="7" t="s">
        <v>343</v>
      </c>
      <c r="D254" s="7">
        <v>4</v>
      </c>
      <c r="E254" s="7">
        <v>2015015893</v>
      </c>
      <c r="F254" s="8">
        <v>2015070319519</v>
      </c>
      <c r="G254" s="7">
        <v>85</v>
      </c>
      <c r="H254" s="9" t="s">
        <v>279</v>
      </c>
      <c r="I254" s="10" t="s">
        <v>344</v>
      </c>
      <c r="J254" s="10">
        <v>11000</v>
      </c>
      <c r="K254" s="10" t="s">
        <v>50</v>
      </c>
      <c r="L254" s="10">
        <v>1</v>
      </c>
      <c r="M254" s="10">
        <v>10</v>
      </c>
      <c r="N254" s="10">
        <v>110</v>
      </c>
      <c r="O254" s="10" t="s">
        <v>47</v>
      </c>
      <c r="P254" s="10" t="s">
        <v>48</v>
      </c>
      <c r="Q254" s="7" t="s">
        <v>935</v>
      </c>
      <c r="R254" s="10">
        <v>15114</v>
      </c>
      <c r="S254" s="10" t="s">
        <v>503</v>
      </c>
      <c r="T254" s="10" t="s">
        <v>936</v>
      </c>
      <c r="U254" s="12">
        <v>42342</v>
      </c>
      <c r="V254" s="12">
        <v>42112</v>
      </c>
      <c r="W254" s="7" t="s">
        <v>937</v>
      </c>
      <c r="X254" s="10"/>
      <c r="Y254" s="10"/>
      <c r="Z254" s="10"/>
      <c r="AA254" s="10">
        <v>0</v>
      </c>
      <c r="AB254" s="10">
        <v>0</v>
      </c>
      <c r="AC254" s="10">
        <v>2</v>
      </c>
      <c r="AD254" s="10"/>
      <c r="AE254" s="10">
        <v>0</v>
      </c>
      <c r="AF254" s="10">
        <v>1</v>
      </c>
      <c r="AG254" s="10"/>
      <c r="AH254" s="10"/>
      <c r="AI254" s="10"/>
      <c r="AJ254" s="10">
        <v>0</v>
      </c>
      <c r="AK254" s="10">
        <v>0</v>
      </c>
      <c r="AL254" s="10">
        <v>0</v>
      </c>
      <c r="AM254" s="10">
        <v>0</v>
      </c>
      <c r="AN254" s="13">
        <v>5.694</v>
      </c>
      <c r="AO254" s="13">
        <v>5.694</v>
      </c>
      <c r="AP254" s="10">
        <v>0</v>
      </c>
      <c r="AQ254" s="10"/>
      <c r="AR254" s="10">
        <v>5.9904769722130498</v>
      </c>
      <c r="AS254" s="10">
        <v>5.9904769722130498</v>
      </c>
      <c r="AT254" s="10">
        <v>0</v>
      </c>
      <c r="AU254" s="10">
        <v>0</v>
      </c>
      <c r="AV254" s="10">
        <v>0</v>
      </c>
      <c r="AW254" s="10">
        <v>5.694</v>
      </c>
      <c r="AX254" s="10">
        <v>0</v>
      </c>
      <c r="AY254" s="10">
        <v>0</v>
      </c>
      <c r="AZ254" s="10">
        <v>5.9904769722130498</v>
      </c>
      <c r="BA254" s="10"/>
      <c r="BE254" s="15">
        <v>42369</v>
      </c>
      <c r="BR254" s="7" t="s">
        <v>36</v>
      </c>
      <c r="BS254" s="7" t="s">
        <v>25</v>
      </c>
      <c r="BW254">
        <v>0</v>
      </c>
      <c r="BX254">
        <v>0</v>
      </c>
      <c r="BY254">
        <v>0</v>
      </c>
      <c r="BZ254">
        <v>0</v>
      </c>
      <c r="CA254">
        <v>0</v>
      </c>
      <c r="CC254" s="7">
        <v>1</v>
      </c>
      <c r="CD254" s="14"/>
    </row>
    <row r="255" spans="1:82" x14ac:dyDescent="0.2">
      <c r="A255" s="7">
        <v>2015</v>
      </c>
      <c r="B255" s="7">
        <v>742</v>
      </c>
      <c r="C255" s="7" t="s">
        <v>343</v>
      </c>
      <c r="D255" s="7">
        <v>4</v>
      </c>
      <c r="E255" s="7">
        <v>2015015882</v>
      </c>
      <c r="F255" s="8">
        <v>2015070319519</v>
      </c>
      <c r="G255" s="7">
        <v>142</v>
      </c>
      <c r="H255" s="9" t="s">
        <v>133</v>
      </c>
      <c r="I255" s="10" t="s">
        <v>344</v>
      </c>
      <c r="J255" s="10">
        <v>11000</v>
      </c>
      <c r="K255" s="10" t="s">
        <v>50</v>
      </c>
      <c r="L255" s="10">
        <v>1</v>
      </c>
      <c r="M255" s="10">
        <v>10</v>
      </c>
      <c r="N255" s="10">
        <v>110</v>
      </c>
      <c r="O255" s="10" t="s">
        <v>47</v>
      </c>
      <c r="P255" s="10" t="s">
        <v>48</v>
      </c>
      <c r="Q255" s="7" t="s">
        <v>935</v>
      </c>
      <c r="R255" s="10">
        <v>15114</v>
      </c>
      <c r="S255" s="10" t="s">
        <v>503</v>
      </c>
      <c r="T255" s="10" t="s">
        <v>938</v>
      </c>
      <c r="U255" s="12">
        <v>42342</v>
      </c>
      <c r="V255" s="12">
        <v>42112</v>
      </c>
      <c r="W255" s="7" t="s">
        <v>937</v>
      </c>
      <c r="X255" s="10"/>
      <c r="Y255" s="10"/>
      <c r="Z255" s="10"/>
      <c r="AA255" s="10">
        <v>0</v>
      </c>
      <c r="AB255" s="10">
        <v>0</v>
      </c>
      <c r="AC255" s="10">
        <v>2</v>
      </c>
      <c r="AD255" s="10"/>
      <c r="AE255" s="10">
        <v>0</v>
      </c>
      <c r="AF255" s="10">
        <v>1</v>
      </c>
      <c r="AG255" s="10"/>
      <c r="AH255" s="10"/>
      <c r="AI255" s="10"/>
      <c r="AJ255" s="10">
        <v>0</v>
      </c>
      <c r="AK255" s="10">
        <v>0</v>
      </c>
      <c r="AL255" s="10">
        <v>0</v>
      </c>
      <c r="AM255" s="10">
        <v>0</v>
      </c>
      <c r="AN255" s="13">
        <v>5.92</v>
      </c>
      <c r="AO255" s="13">
        <v>5.92</v>
      </c>
      <c r="AP255" s="10">
        <v>0</v>
      </c>
      <c r="AQ255" s="10"/>
      <c r="AR255" s="10">
        <v>6.2282444108713104</v>
      </c>
      <c r="AS255" s="10">
        <v>6.2282444108713104</v>
      </c>
      <c r="AT255" s="10">
        <v>0</v>
      </c>
      <c r="AU255" s="10">
        <v>0</v>
      </c>
      <c r="AV255" s="10">
        <v>0</v>
      </c>
      <c r="AW255" s="10">
        <v>5.92</v>
      </c>
      <c r="AX255" s="10">
        <v>0</v>
      </c>
      <c r="AY255" s="10">
        <v>0</v>
      </c>
      <c r="AZ255" s="10">
        <v>6.2282444108713104</v>
      </c>
      <c r="BA255" s="10"/>
      <c r="BE255" s="15">
        <v>42369</v>
      </c>
      <c r="BR255" s="7" t="s">
        <v>602</v>
      </c>
      <c r="BS255" s="7" t="s">
        <v>25</v>
      </c>
      <c r="BW255">
        <v>0</v>
      </c>
      <c r="BX255">
        <v>1</v>
      </c>
      <c r="BY255">
        <v>0</v>
      </c>
      <c r="BZ255">
        <v>0</v>
      </c>
      <c r="CA255">
        <v>0</v>
      </c>
      <c r="CC255" s="7">
        <v>1</v>
      </c>
      <c r="CD255" s="14"/>
    </row>
    <row r="256" spans="1:82" x14ac:dyDescent="0.2">
      <c r="A256" s="7">
        <v>2015</v>
      </c>
      <c r="B256" s="7">
        <v>742</v>
      </c>
      <c r="C256" s="7" t="s">
        <v>343</v>
      </c>
      <c r="D256" s="7">
        <v>4</v>
      </c>
      <c r="E256" s="7">
        <v>2015015881</v>
      </c>
      <c r="F256" s="8">
        <v>2015070319519</v>
      </c>
      <c r="G256" s="7">
        <v>139</v>
      </c>
      <c r="H256" s="9" t="s">
        <v>437</v>
      </c>
      <c r="I256" s="10" t="s">
        <v>344</v>
      </c>
      <c r="J256" s="10">
        <v>11000</v>
      </c>
      <c r="K256" s="10" t="s">
        <v>50</v>
      </c>
      <c r="L256" s="10">
        <v>1</v>
      </c>
      <c r="M256" s="10">
        <v>10</v>
      </c>
      <c r="N256" s="10">
        <v>110</v>
      </c>
      <c r="O256" s="10" t="s">
        <v>47</v>
      </c>
      <c r="P256" s="10" t="s">
        <v>48</v>
      </c>
      <c r="Q256" s="7" t="s">
        <v>935</v>
      </c>
      <c r="R256" s="10">
        <v>15114</v>
      </c>
      <c r="S256" s="10" t="s">
        <v>503</v>
      </c>
      <c r="T256" s="10" t="s">
        <v>938</v>
      </c>
      <c r="U256" s="12">
        <v>42342</v>
      </c>
      <c r="V256" s="12">
        <v>42112</v>
      </c>
      <c r="W256" s="7" t="s">
        <v>937</v>
      </c>
      <c r="X256" s="10"/>
      <c r="Y256" s="10"/>
      <c r="Z256" s="10"/>
      <c r="AA256" s="10">
        <v>0</v>
      </c>
      <c r="AB256" s="10">
        <v>0</v>
      </c>
      <c r="AC256" s="10">
        <v>2</v>
      </c>
      <c r="AD256" s="10"/>
      <c r="AE256" s="10">
        <v>0</v>
      </c>
      <c r="AF256" s="10">
        <v>1</v>
      </c>
      <c r="AG256" s="10"/>
      <c r="AH256" s="10"/>
      <c r="AI256" s="10"/>
      <c r="AJ256" s="10">
        <v>0</v>
      </c>
      <c r="AK256" s="10">
        <v>0</v>
      </c>
      <c r="AL256" s="10">
        <v>0</v>
      </c>
      <c r="AM256" s="10">
        <v>0</v>
      </c>
      <c r="AN256" s="13">
        <v>6.819</v>
      </c>
      <c r="AO256" s="13">
        <v>6.819</v>
      </c>
      <c r="AP256" s="10">
        <v>0</v>
      </c>
      <c r="AQ256" s="10"/>
      <c r="AR256" s="10">
        <v>7.1740538239411196</v>
      </c>
      <c r="AS256" s="10">
        <v>7.1740538239411196</v>
      </c>
      <c r="AT256" s="10">
        <v>0</v>
      </c>
      <c r="AU256" s="10">
        <v>0</v>
      </c>
      <c r="AV256" s="10">
        <v>0</v>
      </c>
      <c r="AW256" s="10">
        <v>6.819</v>
      </c>
      <c r="AX256" s="10">
        <v>0</v>
      </c>
      <c r="AY256" s="10">
        <v>0</v>
      </c>
      <c r="AZ256" s="10">
        <v>7.1740538239411196</v>
      </c>
      <c r="BA256" s="10"/>
      <c r="BE256" s="15">
        <v>42369</v>
      </c>
      <c r="BR256" s="7" t="s">
        <v>602</v>
      </c>
      <c r="BS256" s="7" t="s">
        <v>22</v>
      </c>
      <c r="BW256">
        <v>0</v>
      </c>
      <c r="BX256">
        <v>0</v>
      </c>
      <c r="BY256">
        <v>0</v>
      </c>
      <c r="BZ256">
        <v>0</v>
      </c>
      <c r="CA256">
        <v>0</v>
      </c>
      <c r="CC256" s="7">
        <v>1</v>
      </c>
      <c r="CD256" s="14"/>
    </row>
    <row r="257" spans="1:82" x14ac:dyDescent="0.2">
      <c r="A257" s="7">
        <v>2015</v>
      </c>
      <c r="B257" s="7">
        <v>742</v>
      </c>
      <c r="C257" s="7" t="s">
        <v>343</v>
      </c>
      <c r="D257" s="7">
        <v>4</v>
      </c>
      <c r="E257" s="7">
        <v>2015015879</v>
      </c>
      <c r="F257" s="8">
        <v>2015070319519</v>
      </c>
      <c r="G257" s="7">
        <v>130</v>
      </c>
      <c r="H257" s="9" t="s">
        <v>117</v>
      </c>
      <c r="I257" s="10" t="s">
        <v>344</v>
      </c>
      <c r="J257" s="10">
        <v>11000</v>
      </c>
      <c r="K257" s="10" t="s">
        <v>50</v>
      </c>
      <c r="L257" s="10">
        <v>1</v>
      </c>
      <c r="M257" s="10">
        <v>10</v>
      </c>
      <c r="N257" s="10">
        <v>110</v>
      </c>
      <c r="O257" s="10" t="s">
        <v>47</v>
      </c>
      <c r="P257" s="10" t="s">
        <v>48</v>
      </c>
      <c r="Q257" s="7" t="s">
        <v>935</v>
      </c>
      <c r="R257" s="10">
        <v>15114</v>
      </c>
      <c r="S257" s="10" t="s">
        <v>503</v>
      </c>
      <c r="T257" s="10" t="s">
        <v>938</v>
      </c>
      <c r="U257" s="12">
        <v>42342</v>
      </c>
      <c r="V257" s="12">
        <v>42112</v>
      </c>
      <c r="W257" s="7" t="s">
        <v>937</v>
      </c>
      <c r="X257" s="10"/>
      <c r="Y257" s="10"/>
      <c r="Z257" s="10"/>
      <c r="AA257" s="10">
        <v>0</v>
      </c>
      <c r="AB257" s="10">
        <v>0</v>
      </c>
      <c r="AC257" s="10">
        <v>2</v>
      </c>
      <c r="AD257" s="10"/>
      <c r="AE257" s="10">
        <v>0</v>
      </c>
      <c r="AF257" s="10">
        <v>1</v>
      </c>
      <c r="AG257" s="10"/>
      <c r="AH257" s="10"/>
      <c r="AI257" s="10"/>
      <c r="AJ257" s="10">
        <v>0</v>
      </c>
      <c r="AK257" s="10">
        <v>0</v>
      </c>
      <c r="AL257" s="10">
        <v>0</v>
      </c>
      <c r="AM257" s="10">
        <v>0</v>
      </c>
      <c r="AN257" s="13">
        <v>6.1760000000000002</v>
      </c>
      <c r="AO257" s="13">
        <v>6.1760000000000002</v>
      </c>
      <c r="AP257" s="10">
        <v>0</v>
      </c>
      <c r="AQ257" s="10"/>
      <c r="AR257" s="10">
        <v>6.49757389890899</v>
      </c>
      <c r="AS257" s="10">
        <v>6.49757389890899</v>
      </c>
      <c r="AT257" s="10">
        <v>0</v>
      </c>
      <c r="AU257" s="10">
        <v>0</v>
      </c>
      <c r="AV257" s="10">
        <v>0</v>
      </c>
      <c r="AW257" s="10">
        <v>6.1760000000000002</v>
      </c>
      <c r="AX257" s="10">
        <v>0</v>
      </c>
      <c r="AY257" s="10">
        <v>0</v>
      </c>
      <c r="AZ257" s="10">
        <v>6.49757389890899</v>
      </c>
      <c r="BA257" s="10"/>
      <c r="BE257" s="15">
        <v>42369</v>
      </c>
      <c r="BR257" s="7" t="s">
        <v>602</v>
      </c>
      <c r="BS257" s="7" t="s">
        <v>22</v>
      </c>
      <c r="BW257">
        <v>0</v>
      </c>
      <c r="BX257">
        <v>0</v>
      </c>
      <c r="BY257">
        <v>0</v>
      </c>
      <c r="BZ257">
        <v>0</v>
      </c>
      <c r="CA257">
        <v>0</v>
      </c>
      <c r="CC257" s="7">
        <v>1</v>
      </c>
      <c r="CD257" s="14"/>
    </row>
    <row r="258" spans="1:82" x14ac:dyDescent="0.2">
      <c r="A258" s="7">
        <v>2015</v>
      </c>
      <c r="B258" s="7">
        <v>742</v>
      </c>
      <c r="C258" s="7" t="s">
        <v>343</v>
      </c>
      <c r="D258" s="7">
        <v>4</v>
      </c>
      <c r="E258" s="7">
        <v>2015015880</v>
      </c>
      <c r="F258" s="8">
        <v>2015070319519</v>
      </c>
      <c r="G258" s="7">
        <v>136</v>
      </c>
      <c r="H258" s="9" t="s">
        <v>381</v>
      </c>
      <c r="I258" s="10" t="s">
        <v>344</v>
      </c>
      <c r="J258" s="10">
        <v>11000</v>
      </c>
      <c r="K258" s="10" t="s">
        <v>50</v>
      </c>
      <c r="L258" s="10">
        <v>1</v>
      </c>
      <c r="M258" s="10">
        <v>10</v>
      </c>
      <c r="N258" s="10">
        <v>110</v>
      </c>
      <c r="O258" s="10" t="s">
        <v>47</v>
      </c>
      <c r="P258" s="10" t="s">
        <v>48</v>
      </c>
      <c r="Q258" s="7" t="s">
        <v>935</v>
      </c>
      <c r="R258" s="10">
        <v>15114</v>
      </c>
      <c r="S258" s="10" t="s">
        <v>503</v>
      </c>
      <c r="T258" s="10" t="s">
        <v>938</v>
      </c>
      <c r="U258" s="12">
        <v>42342</v>
      </c>
      <c r="V258" s="12">
        <v>42112</v>
      </c>
      <c r="W258" s="7" t="s">
        <v>937</v>
      </c>
      <c r="X258" s="10"/>
      <c r="Y258" s="10"/>
      <c r="Z258" s="10"/>
      <c r="AA258" s="10">
        <v>0</v>
      </c>
      <c r="AB258" s="10">
        <v>0</v>
      </c>
      <c r="AC258" s="10">
        <v>2</v>
      </c>
      <c r="AD258" s="10"/>
      <c r="AE258" s="10">
        <v>0</v>
      </c>
      <c r="AF258" s="10">
        <v>1</v>
      </c>
      <c r="AG258" s="10"/>
      <c r="AH258" s="10"/>
      <c r="AI258" s="10"/>
      <c r="AJ258" s="10">
        <v>0</v>
      </c>
      <c r="AK258" s="10">
        <v>0</v>
      </c>
      <c r="AL258" s="10">
        <v>0</v>
      </c>
      <c r="AM258" s="10">
        <v>0</v>
      </c>
      <c r="AN258" s="13">
        <v>5.6589999999999998</v>
      </c>
      <c r="AO258" s="13">
        <v>5.6589999999999998</v>
      </c>
      <c r="AP258" s="10">
        <v>0</v>
      </c>
      <c r="AQ258" s="10"/>
      <c r="AR258" s="10">
        <v>5.9536545812703903</v>
      </c>
      <c r="AS258" s="10">
        <v>5.9536545812703903</v>
      </c>
      <c r="AT258" s="10">
        <v>0</v>
      </c>
      <c r="AU258" s="10">
        <v>0</v>
      </c>
      <c r="AV258" s="10">
        <v>0</v>
      </c>
      <c r="AW258" s="10">
        <v>5.6589999999999998</v>
      </c>
      <c r="AX258" s="10">
        <v>0</v>
      </c>
      <c r="AY258" s="10">
        <v>0</v>
      </c>
      <c r="AZ258" s="10">
        <v>5.9536545812703903</v>
      </c>
      <c r="BA258" s="10"/>
      <c r="BE258" s="15">
        <v>42369</v>
      </c>
      <c r="BR258" s="7" t="s">
        <v>602</v>
      </c>
      <c r="BS258" s="7" t="s">
        <v>25</v>
      </c>
      <c r="BW258">
        <v>0</v>
      </c>
      <c r="BX258">
        <v>0</v>
      </c>
      <c r="BY258">
        <v>0</v>
      </c>
      <c r="BZ258">
        <v>0</v>
      </c>
      <c r="CA258">
        <v>0</v>
      </c>
      <c r="CC258" s="7">
        <v>1</v>
      </c>
      <c r="CD258" s="14"/>
    </row>
    <row r="259" spans="1:82" x14ac:dyDescent="0.2">
      <c r="A259" s="7">
        <v>2015</v>
      </c>
      <c r="B259" s="7">
        <v>742</v>
      </c>
      <c r="C259" s="7" t="s">
        <v>343</v>
      </c>
      <c r="D259" s="7">
        <v>4</v>
      </c>
      <c r="E259" s="7">
        <v>2015015883</v>
      </c>
      <c r="F259" s="8">
        <v>2015070319519</v>
      </c>
      <c r="G259" s="7">
        <v>229</v>
      </c>
      <c r="H259" s="9" t="s">
        <v>275</v>
      </c>
      <c r="I259" s="10" t="s">
        <v>344</v>
      </c>
      <c r="J259" s="10">
        <v>11000</v>
      </c>
      <c r="K259" s="10" t="s">
        <v>50</v>
      </c>
      <c r="L259" s="10">
        <v>1</v>
      </c>
      <c r="M259" s="10">
        <v>10</v>
      </c>
      <c r="N259" s="10">
        <v>110</v>
      </c>
      <c r="O259" s="10" t="s">
        <v>47</v>
      </c>
      <c r="P259" s="10" t="s">
        <v>48</v>
      </c>
      <c r="Q259" s="7" t="s">
        <v>935</v>
      </c>
      <c r="R259" s="10">
        <v>15114</v>
      </c>
      <c r="S259" s="10" t="s">
        <v>503</v>
      </c>
      <c r="T259" s="10" t="s">
        <v>927</v>
      </c>
      <c r="U259" s="12">
        <v>42342</v>
      </c>
      <c r="V259" s="12">
        <v>42112</v>
      </c>
      <c r="W259" s="7" t="s">
        <v>937</v>
      </c>
      <c r="X259" s="10"/>
      <c r="Y259" s="10"/>
      <c r="Z259" s="10"/>
      <c r="AA259" s="10">
        <v>0</v>
      </c>
      <c r="AB259" s="10">
        <v>0</v>
      </c>
      <c r="AC259" s="10">
        <v>2</v>
      </c>
      <c r="AD259" s="10"/>
      <c r="AE259" s="10">
        <v>0</v>
      </c>
      <c r="AF259" s="10">
        <v>1</v>
      </c>
      <c r="AG259" s="10"/>
      <c r="AH259" s="10"/>
      <c r="AI259" s="10"/>
      <c r="AJ259" s="10">
        <v>0</v>
      </c>
      <c r="AK259" s="10">
        <v>0</v>
      </c>
      <c r="AL259" s="10">
        <v>0</v>
      </c>
      <c r="AM259" s="10">
        <v>0</v>
      </c>
      <c r="AN259" s="13">
        <v>6.3869999999999996</v>
      </c>
      <c r="AO259" s="13">
        <v>6.3869999999999996</v>
      </c>
      <c r="AP259" s="10">
        <v>0</v>
      </c>
      <c r="AQ259" s="10"/>
      <c r="AR259" s="10">
        <v>6.7195603128775403</v>
      </c>
      <c r="AS259" s="10">
        <v>6.7195603128775403</v>
      </c>
      <c r="AT259" s="10">
        <v>0</v>
      </c>
      <c r="AU259" s="10">
        <v>0</v>
      </c>
      <c r="AV259" s="10">
        <v>0</v>
      </c>
      <c r="AW259" s="10">
        <v>6.3869999999999996</v>
      </c>
      <c r="AX259" s="10">
        <v>0</v>
      </c>
      <c r="AY259" s="10">
        <v>0</v>
      </c>
      <c r="AZ259" s="10">
        <v>6.7195603128775403</v>
      </c>
      <c r="BA259" s="10"/>
      <c r="BE259" s="15">
        <v>42369</v>
      </c>
      <c r="BR259" s="7" t="s">
        <v>346</v>
      </c>
      <c r="BS259" s="7" t="s">
        <v>25</v>
      </c>
      <c r="BW259">
        <v>0</v>
      </c>
      <c r="BX259">
        <v>0</v>
      </c>
      <c r="BY259">
        <v>0</v>
      </c>
      <c r="BZ259">
        <v>0</v>
      </c>
      <c r="CA259">
        <v>0</v>
      </c>
      <c r="CC259" s="7">
        <v>1</v>
      </c>
      <c r="CD259" s="14"/>
    </row>
    <row r="260" spans="1:82" x14ac:dyDescent="0.2">
      <c r="A260" s="7">
        <v>2015</v>
      </c>
      <c r="B260" s="7">
        <v>742</v>
      </c>
      <c r="C260" s="7" t="s">
        <v>343</v>
      </c>
      <c r="D260" s="7">
        <v>4</v>
      </c>
      <c r="E260" s="7">
        <v>2015015884</v>
      </c>
      <c r="F260" s="8">
        <v>2015070319519</v>
      </c>
      <c r="G260" s="7">
        <v>238</v>
      </c>
      <c r="H260" s="9" t="s">
        <v>61</v>
      </c>
      <c r="I260" s="10" t="s">
        <v>344</v>
      </c>
      <c r="J260" s="10">
        <v>11000</v>
      </c>
      <c r="K260" s="10" t="s">
        <v>50</v>
      </c>
      <c r="L260" s="10">
        <v>1</v>
      </c>
      <c r="M260" s="10">
        <v>10</v>
      </c>
      <c r="N260" s="10">
        <v>110</v>
      </c>
      <c r="O260" s="10" t="s">
        <v>47</v>
      </c>
      <c r="P260" s="10" t="s">
        <v>48</v>
      </c>
      <c r="Q260" s="7" t="s">
        <v>935</v>
      </c>
      <c r="R260" s="10">
        <v>15114</v>
      </c>
      <c r="S260" s="10" t="s">
        <v>503</v>
      </c>
      <c r="T260" s="10" t="s">
        <v>927</v>
      </c>
      <c r="U260" s="12">
        <v>42342</v>
      </c>
      <c r="V260" s="12">
        <v>42112</v>
      </c>
      <c r="W260" s="7" t="s">
        <v>937</v>
      </c>
      <c r="X260" s="10"/>
      <c r="Y260" s="10"/>
      <c r="Z260" s="10"/>
      <c r="AA260" s="10">
        <v>0</v>
      </c>
      <c r="AB260" s="10">
        <v>0</v>
      </c>
      <c r="AC260" s="10">
        <v>2</v>
      </c>
      <c r="AD260" s="10"/>
      <c r="AE260" s="10">
        <v>0</v>
      </c>
      <c r="AF260" s="10">
        <v>1</v>
      </c>
      <c r="AG260" s="10"/>
      <c r="AH260" s="10"/>
      <c r="AI260" s="10"/>
      <c r="AJ260" s="10">
        <v>0</v>
      </c>
      <c r="AK260" s="10">
        <v>0</v>
      </c>
      <c r="AL260" s="10">
        <v>0</v>
      </c>
      <c r="AM260" s="10">
        <v>0</v>
      </c>
      <c r="AN260" s="13">
        <v>6.2290000000000001</v>
      </c>
      <c r="AO260" s="13">
        <v>6.2290000000000001</v>
      </c>
      <c r="AP260" s="10">
        <v>0</v>
      </c>
      <c r="AQ260" s="10"/>
      <c r="AR260" s="10">
        <v>6.5533335194792901</v>
      </c>
      <c r="AS260" s="10">
        <v>6.5533335194792901</v>
      </c>
      <c r="AT260" s="10">
        <v>0</v>
      </c>
      <c r="AU260" s="10">
        <v>0</v>
      </c>
      <c r="AV260" s="10">
        <v>0</v>
      </c>
      <c r="AW260" s="10">
        <v>6.2290000000000001</v>
      </c>
      <c r="AX260" s="10">
        <v>0</v>
      </c>
      <c r="AY260" s="10">
        <v>0</v>
      </c>
      <c r="AZ260" s="10">
        <v>6.5533335194792901</v>
      </c>
      <c r="BA260" s="10"/>
      <c r="BE260" s="15">
        <v>42369</v>
      </c>
      <c r="BR260" s="7" t="s">
        <v>346</v>
      </c>
      <c r="BS260" s="7" t="s">
        <v>26</v>
      </c>
      <c r="BW260">
        <v>0</v>
      </c>
      <c r="BX260">
        <v>0</v>
      </c>
      <c r="BY260">
        <v>0</v>
      </c>
      <c r="BZ260">
        <v>0</v>
      </c>
      <c r="CA260">
        <v>0</v>
      </c>
      <c r="CC260" s="7">
        <v>1</v>
      </c>
      <c r="CD260" s="14"/>
    </row>
    <row r="261" spans="1:82" x14ac:dyDescent="0.2">
      <c r="A261" s="7">
        <v>2015</v>
      </c>
      <c r="B261" s="7">
        <v>742</v>
      </c>
      <c r="C261" s="7" t="s">
        <v>343</v>
      </c>
      <c r="D261" s="7">
        <v>4</v>
      </c>
      <c r="E261" s="7">
        <v>2015015885</v>
      </c>
      <c r="F261" s="8">
        <v>2015070319519</v>
      </c>
      <c r="G261" s="7">
        <v>241</v>
      </c>
      <c r="H261" s="9" t="s">
        <v>101</v>
      </c>
      <c r="I261" s="10" t="s">
        <v>344</v>
      </c>
      <c r="J261" s="10">
        <v>11000</v>
      </c>
      <c r="K261" s="10" t="s">
        <v>50</v>
      </c>
      <c r="L261" s="10">
        <v>1</v>
      </c>
      <c r="M261" s="10">
        <v>10</v>
      </c>
      <c r="N261" s="10">
        <v>110</v>
      </c>
      <c r="O261" s="10" t="s">
        <v>47</v>
      </c>
      <c r="P261" s="10" t="s">
        <v>48</v>
      </c>
      <c r="Q261" s="7" t="s">
        <v>935</v>
      </c>
      <c r="R261" s="10">
        <v>15114</v>
      </c>
      <c r="S261" s="10" t="s">
        <v>503</v>
      </c>
      <c r="T261" s="10" t="s">
        <v>927</v>
      </c>
      <c r="U261" s="12">
        <v>42342</v>
      </c>
      <c r="V261" s="12">
        <v>42112</v>
      </c>
      <c r="W261" s="7" t="s">
        <v>937</v>
      </c>
      <c r="X261" s="10"/>
      <c r="Y261" s="10"/>
      <c r="Z261" s="10"/>
      <c r="AA261" s="10">
        <v>0</v>
      </c>
      <c r="AB261" s="10">
        <v>0</v>
      </c>
      <c r="AC261" s="10">
        <v>2</v>
      </c>
      <c r="AD261" s="10"/>
      <c r="AE261" s="10">
        <v>0</v>
      </c>
      <c r="AF261" s="10">
        <v>1</v>
      </c>
      <c r="AG261" s="10"/>
      <c r="AH261" s="10"/>
      <c r="AI261" s="10"/>
      <c r="AJ261" s="10">
        <v>0</v>
      </c>
      <c r="AK261" s="10">
        <v>0</v>
      </c>
      <c r="AL261" s="10">
        <v>0</v>
      </c>
      <c r="AM261" s="10">
        <v>0</v>
      </c>
      <c r="AN261" s="13">
        <v>12.515000000000001</v>
      </c>
      <c r="AO261" s="13">
        <v>12.515000000000001</v>
      </c>
      <c r="AP261" s="10">
        <v>0</v>
      </c>
      <c r="AQ261" s="10"/>
      <c r="AR261" s="10">
        <v>13.1666349327795</v>
      </c>
      <c r="AS261" s="10">
        <v>13.1666349327795</v>
      </c>
      <c r="AT261" s="10">
        <v>0</v>
      </c>
      <c r="AU261" s="10">
        <v>0</v>
      </c>
      <c r="AV261" s="10">
        <v>0</v>
      </c>
      <c r="AW261" s="10">
        <v>12.515000000000001</v>
      </c>
      <c r="AX261" s="10">
        <v>0</v>
      </c>
      <c r="AY261" s="10">
        <v>0</v>
      </c>
      <c r="AZ261" s="10">
        <v>13.1666349327795</v>
      </c>
      <c r="BA261" s="10"/>
      <c r="BE261" s="15">
        <v>42369</v>
      </c>
      <c r="BR261" s="7" t="s">
        <v>346</v>
      </c>
      <c r="BS261" s="7" t="s">
        <v>25</v>
      </c>
      <c r="BW261">
        <v>0</v>
      </c>
      <c r="BX261">
        <v>0</v>
      </c>
      <c r="BY261">
        <v>0</v>
      </c>
      <c r="BZ261">
        <v>0</v>
      </c>
      <c r="CA261">
        <v>0</v>
      </c>
      <c r="CC261" s="7">
        <v>1</v>
      </c>
      <c r="CD261" s="14"/>
    </row>
    <row r="262" spans="1:82" x14ac:dyDescent="0.2">
      <c r="A262" s="7">
        <v>2015</v>
      </c>
      <c r="B262" s="7">
        <v>742</v>
      </c>
      <c r="C262" s="7" t="s">
        <v>343</v>
      </c>
      <c r="D262" s="7">
        <v>4</v>
      </c>
      <c r="E262" s="7">
        <v>2015015886</v>
      </c>
      <c r="F262" s="8">
        <v>2015070319519</v>
      </c>
      <c r="G262" s="7">
        <v>253</v>
      </c>
      <c r="H262" s="9" t="s">
        <v>228</v>
      </c>
      <c r="I262" s="10" t="s">
        <v>344</v>
      </c>
      <c r="J262" s="10">
        <v>11000</v>
      </c>
      <c r="K262" s="10" t="s">
        <v>50</v>
      </c>
      <c r="L262" s="10">
        <v>1</v>
      </c>
      <c r="M262" s="10">
        <v>10</v>
      </c>
      <c r="N262" s="10">
        <v>110</v>
      </c>
      <c r="O262" s="10" t="s">
        <v>47</v>
      </c>
      <c r="P262" s="10" t="s">
        <v>48</v>
      </c>
      <c r="Q262" s="7" t="s">
        <v>935</v>
      </c>
      <c r="R262" s="10">
        <v>15114</v>
      </c>
      <c r="S262" s="10" t="s">
        <v>503</v>
      </c>
      <c r="T262" s="10" t="s">
        <v>927</v>
      </c>
      <c r="U262" s="12">
        <v>42342</v>
      </c>
      <c r="V262" s="12">
        <v>42112</v>
      </c>
      <c r="W262" s="7" t="s">
        <v>937</v>
      </c>
      <c r="X262" s="10"/>
      <c r="Y262" s="10"/>
      <c r="Z262" s="10"/>
      <c r="AA262" s="10">
        <v>0</v>
      </c>
      <c r="AB262" s="10">
        <v>0</v>
      </c>
      <c r="AC262" s="10">
        <v>2</v>
      </c>
      <c r="AD262" s="10"/>
      <c r="AE262" s="10">
        <v>0</v>
      </c>
      <c r="AF262" s="10">
        <v>1</v>
      </c>
      <c r="AG262" s="10"/>
      <c r="AH262" s="10"/>
      <c r="AI262" s="10"/>
      <c r="AJ262" s="10">
        <v>0</v>
      </c>
      <c r="AK262" s="10">
        <v>0</v>
      </c>
      <c r="AL262" s="10">
        <v>0</v>
      </c>
      <c r="AM262" s="10">
        <v>0</v>
      </c>
      <c r="AN262" s="13">
        <v>6.8739999999999997</v>
      </c>
      <c r="AO262" s="13">
        <v>6.8739999999999997</v>
      </c>
      <c r="AP262" s="10">
        <v>0</v>
      </c>
      <c r="AQ262" s="10"/>
      <c r="AR262" s="10">
        <v>7.2319175811367202</v>
      </c>
      <c r="AS262" s="10">
        <v>7.2319175811367202</v>
      </c>
      <c r="AT262" s="10">
        <v>0</v>
      </c>
      <c r="AU262" s="10">
        <v>0</v>
      </c>
      <c r="AV262" s="10">
        <v>0</v>
      </c>
      <c r="AW262" s="10">
        <v>6.8739999999999997</v>
      </c>
      <c r="AX262" s="10">
        <v>0</v>
      </c>
      <c r="AY262" s="10">
        <v>0</v>
      </c>
      <c r="AZ262" s="10">
        <v>7.2319175811367202</v>
      </c>
      <c r="BA262" s="10"/>
      <c r="BE262" s="15">
        <v>42369</v>
      </c>
      <c r="BR262" s="7" t="s">
        <v>346</v>
      </c>
      <c r="BS262" s="7" t="s">
        <v>26</v>
      </c>
      <c r="BW262">
        <v>0</v>
      </c>
      <c r="BX262">
        <v>0</v>
      </c>
      <c r="BY262">
        <v>0</v>
      </c>
      <c r="BZ262">
        <v>0</v>
      </c>
      <c r="CA262">
        <v>0</v>
      </c>
      <c r="CC262" s="7">
        <v>1</v>
      </c>
      <c r="CD262" s="14"/>
    </row>
    <row r="263" spans="1:82" x14ac:dyDescent="0.2">
      <c r="A263" s="7">
        <v>2015</v>
      </c>
      <c r="B263" s="7">
        <v>742</v>
      </c>
      <c r="C263" s="7" t="s">
        <v>343</v>
      </c>
      <c r="D263" s="7">
        <v>4</v>
      </c>
      <c r="E263" s="7">
        <v>2015015887</v>
      </c>
      <c r="F263" s="8">
        <v>2015070319519</v>
      </c>
      <c r="G263" s="7">
        <v>265</v>
      </c>
      <c r="H263" s="9" t="s">
        <v>426</v>
      </c>
      <c r="I263" s="10" t="s">
        <v>344</v>
      </c>
      <c r="J263" s="10">
        <v>11000</v>
      </c>
      <c r="K263" s="10" t="s">
        <v>50</v>
      </c>
      <c r="L263" s="10">
        <v>1</v>
      </c>
      <c r="M263" s="10">
        <v>10</v>
      </c>
      <c r="N263" s="10">
        <v>110</v>
      </c>
      <c r="O263" s="10" t="s">
        <v>47</v>
      </c>
      <c r="P263" s="10" t="s">
        <v>48</v>
      </c>
      <c r="Q263" s="7" t="s">
        <v>935</v>
      </c>
      <c r="R263" s="10">
        <v>15114</v>
      </c>
      <c r="S263" s="10" t="s">
        <v>503</v>
      </c>
      <c r="T263" s="10" t="s">
        <v>927</v>
      </c>
      <c r="U263" s="12">
        <v>42342</v>
      </c>
      <c r="V263" s="12">
        <v>42112</v>
      </c>
      <c r="W263" s="7" t="s">
        <v>937</v>
      </c>
      <c r="X263" s="10"/>
      <c r="Y263" s="10"/>
      <c r="Z263" s="10"/>
      <c r="AA263" s="10">
        <v>0</v>
      </c>
      <c r="AB263" s="10">
        <v>0</v>
      </c>
      <c r="AC263" s="10">
        <v>2</v>
      </c>
      <c r="AD263" s="10"/>
      <c r="AE263" s="10">
        <v>0</v>
      </c>
      <c r="AF263" s="10">
        <v>1</v>
      </c>
      <c r="AG263" s="10"/>
      <c r="AH263" s="10"/>
      <c r="AI263" s="10"/>
      <c r="AJ263" s="10">
        <v>0</v>
      </c>
      <c r="AK263" s="10">
        <v>0</v>
      </c>
      <c r="AL263" s="10">
        <v>0</v>
      </c>
      <c r="AM263" s="10">
        <v>0</v>
      </c>
      <c r="AN263" s="13">
        <v>12.545999999999999</v>
      </c>
      <c r="AO263" s="13">
        <v>12.545999999999999</v>
      </c>
      <c r="AP263" s="10">
        <v>0</v>
      </c>
      <c r="AQ263" s="10"/>
      <c r="AR263" s="10">
        <v>13.199249050471501</v>
      </c>
      <c r="AS263" s="10">
        <v>13.199249050471501</v>
      </c>
      <c r="AT263" s="10">
        <v>0</v>
      </c>
      <c r="AU263" s="10">
        <v>0</v>
      </c>
      <c r="AV263" s="10">
        <v>0</v>
      </c>
      <c r="AW263" s="10">
        <v>12.545999999999999</v>
      </c>
      <c r="AX263" s="10">
        <v>0</v>
      </c>
      <c r="AY263" s="10">
        <v>0</v>
      </c>
      <c r="AZ263" s="10">
        <v>13.199249050471501</v>
      </c>
      <c r="BA263" s="10"/>
      <c r="BE263" s="15">
        <v>42369</v>
      </c>
      <c r="BR263" s="7" t="s">
        <v>346</v>
      </c>
      <c r="BS263" s="7" t="s">
        <v>261</v>
      </c>
      <c r="BW263">
        <v>0</v>
      </c>
      <c r="BX263">
        <v>0</v>
      </c>
      <c r="BY263">
        <v>0</v>
      </c>
      <c r="BZ263">
        <v>0</v>
      </c>
      <c r="CA263">
        <v>0</v>
      </c>
      <c r="CC263" s="7">
        <v>1</v>
      </c>
      <c r="CD263" s="14"/>
    </row>
    <row r="264" spans="1:82" x14ac:dyDescent="0.2">
      <c r="A264" s="7">
        <v>2015</v>
      </c>
      <c r="B264" s="7">
        <v>742</v>
      </c>
      <c r="C264" s="7" t="s">
        <v>343</v>
      </c>
      <c r="D264" s="7">
        <v>4</v>
      </c>
      <c r="E264" s="7">
        <v>2015015888</v>
      </c>
      <c r="F264" s="8">
        <v>2015070319519</v>
      </c>
      <c r="G264" s="7">
        <v>266</v>
      </c>
      <c r="H264" s="9" t="s">
        <v>151</v>
      </c>
      <c r="I264" s="10" t="s">
        <v>344</v>
      </c>
      <c r="J264" s="10">
        <v>11000</v>
      </c>
      <c r="K264" s="10" t="s">
        <v>50</v>
      </c>
      <c r="L264" s="10">
        <v>1</v>
      </c>
      <c r="M264" s="10">
        <v>10</v>
      </c>
      <c r="N264" s="10">
        <v>110</v>
      </c>
      <c r="O264" s="10" t="s">
        <v>47</v>
      </c>
      <c r="P264" s="10" t="s">
        <v>48</v>
      </c>
      <c r="Q264" s="7" t="s">
        <v>935</v>
      </c>
      <c r="R264" s="10">
        <v>15114</v>
      </c>
      <c r="S264" s="10" t="s">
        <v>503</v>
      </c>
      <c r="T264" s="10" t="s">
        <v>927</v>
      </c>
      <c r="U264" s="12">
        <v>42342</v>
      </c>
      <c r="V264" s="12">
        <v>42112</v>
      </c>
      <c r="W264" s="7" t="s">
        <v>937</v>
      </c>
      <c r="X264" s="10"/>
      <c r="Y264" s="10"/>
      <c r="Z264" s="10"/>
      <c r="AA264" s="10">
        <v>0</v>
      </c>
      <c r="AB264" s="10">
        <v>0</v>
      </c>
      <c r="AC264" s="10">
        <v>2</v>
      </c>
      <c r="AD264" s="10"/>
      <c r="AE264" s="10">
        <v>0</v>
      </c>
      <c r="AF264" s="10">
        <v>1</v>
      </c>
      <c r="AG264" s="10"/>
      <c r="AH264" s="10"/>
      <c r="AI264" s="10"/>
      <c r="AJ264" s="10">
        <v>0</v>
      </c>
      <c r="AK264" s="10">
        <v>0</v>
      </c>
      <c r="AL264" s="10">
        <v>0</v>
      </c>
      <c r="AM264" s="10">
        <v>0</v>
      </c>
      <c r="AN264" s="13">
        <v>7.0060000000000002</v>
      </c>
      <c r="AO264" s="13">
        <v>7.0060000000000002</v>
      </c>
      <c r="AP264" s="10">
        <v>0</v>
      </c>
      <c r="AQ264" s="10"/>
      <c r="AR264" s="10">
        <v>7.3707905984061499</v>
      </c>
      <c r="AS264" s="10">
        <v>7.3707905984061499</v>
      </c>
      <c r="AT264" s="10">
        <v>0</v>
      </c>
      <c r="AU264" s="10">
        <v>0</v>
      </c>
      <c r="AV264" s="10">
        <v>0</v>
      </c>
      <c r="AW264" s="10">
        <v>7.0060000000000002</v>
      </c>
      <c r="AX264" s="10">
        <v>0</v>
      </c>
      <c r="AY264" s="10">
        <v>0</v>
      </c>
      <c r="AZ264" s="10">
        <v>7.3707905984061499</v>
      </c>
      <c r="BA264" s="10"/>
      <c r="BE264" s="15">
        <v>42369</v>
      </c>
      <c r="BR264" s="7" t="s">
        <v>346</v>
      </c>
      <c r="BS264" s="7" t="s">
        <v>26</v>
      </c>
      <c r="BW264">
        <v>0</v>
      </c>
      <c r="BX264">
        <v>0</v>
      </c>
      <c r="BY264">
        <v>0</v>
      </c>
      <c r="BZ264">
        <v>0</v>
      </c>
      <c r="CA264">
        <v>0</v>
      </c>
      <c r="CC264" s="7">
        <v>1</v>
      </c>
      <c r="CD264" s="14"/>
    </row>
    <row r="265" spans="1:82" x14ac:dyDescent="0.2">
      <c r="A265" s="7">
        <v>2015</v>
      </c>
      <c r="B265" s="7">
        <v>742</v>
      </c>
      <c r="C265" s="7" t="s">
        <v>343</v>
      </c>
      <c r="D265" s="7">
        <v>4</v>
      </c>
      <c r="E265" s="7">
        <v>2015015889</v>
      </c>
      <c r="F265" s="8">
        <v>2015070319519</v>
      </c>
      <c r="G265" s="7">
        <v>285</v>
      </c>
      <c r="H265" s="9" t="s">
        <v>156</v>
      </c>
      <c r="I265" s="10" t="s">
        <v>344</v>
      </c>
      <c r="J265" s="10">
        <v>11000</v>
      </c>
      <c r="K265" s="10" t="s">
        <v>50</v>
      </c>
      <c r="L265" s="10">
        <v>1</v>
      </c>
      <c r="M265" s="10">
        <v>10</v>
      </c>
      <c r="N265" s="10">
        <v>110</v>
      </c>
      <c r="O265" s="10" t="s">
        <v>47</v>
      </c>
      <c r="P265" s="10" t="s">
        <v>48</v>
      </c>
      <c r="Q265" s="7" t="s">
        <v>935</v>
      </c>
      <c r="R265" s="10">
        <v>15114</v>
      </c>
      <c r="S265" s="10" t="s">
        <v>503</v>
      </c>
      <c r="T265" s="10" t="s">
        <v>927</v>
      </c>
      <c r="U265" s="12">
        <v>42342</v>
      </c>
      <c r="V265" s="12">
        <v>42112</v>
      </c>
      <c r="W265" s="7" t="s">
        <v>937</v>
      </c>
      <c r="X265" s="10"/>
      <c r="Y265" s="10"/>
      <c r="Z265" s="10"/>
      <c r="AA265" s="10">
        <v>0</v>
      </c>
      <c r="AB265" s="10">
        <v>0</v>
      </c>
      <c r="AC265" s="10">
        <v>2</v>
      </c>
      <c r="AD265" s="10"/>
      <c r="AE265" s="10">
        <v>0</v>
      </c>
      <c r="AF265" s="10">
        <v>1</v>
      </c>
      <c r="AG265" s="10"/>
      <c r="AH265" s="10"/>
      <c r="AI265" s="10"/>
      <c r="AJ265" s="10">
        <v>0</v>
      </c>
      <c r="AK265" s="10">
        <v>0</v>
      </c>
      <c r="AL265" s="10">
        <v>0</v>
      </c>
      <c r="AM265" s="10">
        <v>0</v>
      </c>
      <c r="AN265" s="13">
        <v>6.7569999999999997</v>
      </c>
      <c r="AO265" s="13">
        <v>6.7569999999999997</v>
      </c>
      <c r="AP265" s="10">
        <v>0</v>
      </c>
      <c r="AQ265" s="10"/>
      <c r="AR265" s="10">
        <v>7.108825588557</v>
      </c>
      <c r="AS265" s="10">
        <v>7.108825588557</v>
      </c>
      <c r="AT265" s="10">
        <v>0</v>
      </c>
      <c r="AU265" s="10">
        <v>0</v>
      </c>
      <c r="AV265" s="10">
        <v>0</v>
      </c>
      <c r="AW265" s="10">
        <v>6.7569999999999997</v>
      </c>
      <c r="AX265" s="10">
        <v>0</v>
      </c>
      <c r="AY265" s="10">
        <v>0</v>
      </c>
      <c r="AZ265" s="10">
        <v>7.108825588557</v>
      </c>
      <c r="BA265" s="10"/>
      <c r="BE265" s="15">
        <v>42369</v>
      </c>
      <c r="BR265" s="7" t="s">
        <v>346</v>
      </c>
      <c r="BS265" s="7" t="s">
        <v>26</v>
      </c>
      <c r="BW265">
        <v>0</v>
      </c>
      <c r="BX265">
        <v>0</v>
      </c>
      <c r="BY265">
        <v>0</v>
      </c>
      <c r="BZ265">
        <v>0</v>
      </c>
      <c r="CA265">
        <v>0</v>
      </c>
      <c r="CC265" s="7">
        <v>1</v>
      </c>
      <c r="CD265" s="14"/>
    </row>
    <row r="266" spans="1:82" x14ac:dyDescent="0.2">
      <c r="A266" s="7">
        <v>2015</v>
      </c>
      <c r="B266" s="7">
        <v>742</v>
      </c>
      <c r="C266" s="7" t="s">
        <v>343</v>
      </c>
      <c r="D266" s="7">
        <v>4</v>
      </c>
      <c r="E266" s="7">
        <v>2015015891</v>
      </c>
      <c r="F266" s="8">
        <v>2015070319519</v>
      </c>
      <c r="G266" s="7">
        <v>614</v>
      </c>
      <c r="H266" s="9" t="s">
        <v>939</v>
      </c>
      <c r="I266" s="10" t="s">
        <v>344</v>
      </c>
      <c r="J266" s="10">
        <v>11000</v>
      </c>
      <c r="K266" s="10" t="s">
        <v>50</v>
      </c>
      <c r="L266" s="10">
        <v>1</v>
      </c>
      <c r="M266" s="10">
        <v>10</v>
      </c>
      <c r="N266" s="10">
        <v>110</v>
      </c>
      <c r="O266" s="10" t="s">
        <v>47</v>
      </c>
      <c r="P266" s="10" t="s">
        <v>48</v>
      </c>
      <c r="Q266" s="7" t="s">
        <v>935</v>
      </c>
      <c r="R266" s="10">
        <v>15114</v>
      </c>
      <c r="S266" s="10" t="s">
        <v>503</v>
      </c>
      <c r="T266" s="10" t="s">
        <v>925</v>
      </c>
      <c r="U266" s="12">
        <v>42342</v>
      </c>
      <c r="V266" s="12">
        <v>42112</v>
      </c>
      <c r="W266" s="7" t="s">
        <v>937</v>
      </c>
      <c r="X266" s="10"/>
      <c r="Y266" s="10"/>
      <c r="Z266" s="10"/>
      <c r="AA266" s="10">
        <v>0</v>
      </c>
      <c r="AB266" s="10">
        <v>0</v>
      </c>
      <c r="AC266" s="10">
        <v>2</v>
      </c>
      <c r="AD266" s="10"/>
      <c r="AE266" s="10">
        <v>0</v>
      </c>
      <c r="AF266" s="10">
        <v>1</v>
      </c>
      <c r="AG266" s="10"/>
      <c r="AH266" s="10"/>
      <c r="AI266" s="10"/>
      <c r="AJ266" s="10">
        <v>0</v>
      </c>
      <c r="AK266" s="10">
        <v>0</v>
      </c>
      <c r="AL266" s="10">
        <v>0</v>
      </c>
      <c r="AM266" s="10">
        <v>0</v>
      </c>
      <c r="AN266" s="13">
        <v>8.6579999999999995</v>
      </c>
      <c r="AO266" s="13">
        <v>8.6579999999999995</v>
      </c>
      <c r="AP266" s="10">
        <v>0</v>
      </c>
      <c r="AQ266" s="10"/>
      <c r="AR266" s="10">
        <v>9.10880745089929</v>
      </c>
      <c r="AS266" s="10">
        <v>9.10880745089929</v>
      </c>
      <c r="AT266" s="10">
        <v>0</v>
      </c>
      <c r="AU266" s="10">
        <v>0</v>
      </c>
      <c r="AV266" s="10">
        <v>0</v>
      </c>
      <c r="AW266" s="10">
        <v>8.6579999999999995</v>
      </c>
      <c r="AX266" s="10">
        <v>0</v>
      </c>
      <c r="AY266" s="10">
        <v>0</v>
      </c>
      <c r="AZ266" s="10">
        <v>9.10880745089929</v>
      </c>
      <c r="BA266" s="10"/>
      <c r="BE266" s="15">
        <v>42369</v>
      </c>
      <c r="BR266" s="7" t="s">
        <v>348</v>
      </c>
      <c r="BS266" s="7" t="s">
        <v>25</v>
      </c>
      <c r="BW266">
        <v>0</v>
      </c>
      <c r="BX266">
        <v>0</v>
      </c>
      <c r="BY266">
        <v>0</v>
      </c>
      <c r="BZ266">
        <v>0</v>
      </c>
      <c r="CA266">
        <v>0</v>
      </c>
      <c r="CC266" s="7">
        <v>1</v>
      </c>
      <c r="CD266" s="14"/>
    </row>
    <row r="267" spans="1:82" x14ac:dyDescent="0.2">
      <c r="A267" s="7">
        <v>2015</v>
      </c>
      <c r="B267" s="7">
        <v>742</v>
      </c>
      <c r="C267" s="7" t="s">
        <v>343</v>
      </c>
      <c r="D267" s="7">
        <v>4</v>
      </c>
      <c r="E267" s="7">
        <v>2015015890</v>
      </c>
      <c r="F267" s="8">
        <v>2015070319519</v>
      </c>
      <c r="G267" s="7">
        <v>611</v>
      </c>
      <c r="H267" s="9" t="s">
        <v>326</v>
      </c>
      <c r="I267" s="10" t="s">
        <v>344</v>
      </c>
      <c r="J267" s="10">
        <v>11000</v>
      </c>
      <c r="K267" s="10" t="s">
        <v>50</v>
      </c>
      <c r="L267" s="10">
        <v>1</v>
      </c>
      <c r="M267" s="10">
        <v>10</v>
      </c>
      <c r="N267" s="10">
        <v>110</v>
      </c>
      <c r="O267" s="10" t="s">
        <v>47</v>
      </c>
      <c r="P267" s="10" t="s">
        <v>48</v>
      </c>
      <c r="Q267" s="7" t="s">
        <v>935</v>
      </c>
      <c r="R267" s="10">
        <v>15114</v>
      </c>
      <c r="S267" s="10" t="s">
        <v>503</v>
      </c>
      <c r="T267" s="10" t="s">
        <v>925</v>
      </c>
      <c r="U267" s="12">
        <v>42342</v>
      </c>
      <c r="V267" s="12">
        <v>42112</v>
      </c>
      <c r="W267" s="7" t="s">
        <v>937</v>
      </c>
      <c r="X267" s="10"/>
      <c r="Y267" s="10"/>
      <c r="Z267" s="10"/>
      <c r="AA267" s="10">
        <v>0</v>
      </c>
      <c r="AB267" s="10">
        <v>0</v>
      </c>
      <c r="AC267" s="10">
        <v>2</v>
      </c>
      <c r="AD267" s="10"/>
      <c r="AE267" s="10">
        <v>0</v>
      </c>
      <c r="AF267" s="10">
        <v>1</v>
      </c>
      <c r="AG267" s="10"/>
      <c r="AH267" s="10"/>
      <c r="AI267" s="10"/>
      <c r="AJ267" s="10">
        <v>0</v>
      </c>
      <c r="AK267" s="10">
        <v>0</v>
      </c>
      <c r="AL267" s="10">
        <v>0</v>
      </c>
      <c r="AM267" s="10">
        <v>0</v>
      </c>
      <c r="AN267" s="13">
        <v>5.2590000000000003</v>
      </c>
      <c r="AO267" s="13">
        <v>5.2590000000000003</v>
      </c>
      <c r="AP267" s="10">
        <v>0</v>
      </c>
      <c r="AQ267" s="10"/>
      <c r="AR267" s="10">
        <v>5.5328272562115197</v>
      </c>
      <c r="AS267" s="10">
        <v>5.5328272562115197</v>
      </c>
      <c r="AT267" s="10">
        <v>0</v>
      </c>
      <c r="AU267" s="10">
        <v>0</v>
      </c>
      <c r="AV267" s="10">
        <v>0</v>
      </c>
      <c r="AW267" s="10">
        <v>5.2590000000000003</v>
      </c>
      <c r="AX267" s="10">
        <v>0</v>
      </c>
      <c r="AY267" s="10">
        <v>0</v>
      </c>
      <c r="AZ267" s="10">
        <v>5.5328272562115197</v>
      </c>
      <c r="BA267" s="10"/>
      <c r="BE267" s="15">
        <v>42369</v>
      </c>
      <c r="BR267" s="7" t="s">
        <v>348</v>
      </c>
      <c r="BS267" s="7" t="s">
        <v>22</v>
      </c>
      <c r="BW267">
        <v>0</v>
      </c>
      <c r="BX267">
        <v>1</v>
      </c>
      <c r="BY267">
        <v>0</v>
      </c>
      <c r="BZ267">
        <v>0</v>
      </c>
      <c r="CA267">
        <v>0</v>
      </c>
      <c r="CC267" s="7">
        <v>1</v>
      </c>
      <c r="CD267" s="14"/>
    </row>
    <row r="268" spans="1:82" x14ac:dyDescent="0.2">
      <c r="A268" s="7">
        <v>2015</v>
      </c>
      <c r="B268" s="7">
        <v>742</v>
      </c>
      <c r="C268" s="7" t="s">
        <v>343</v>
      </c>
      <c r="D268" s="7">
        <v>4</v>
      </c>
      <c r="E268" s="7">
        <v>2015015892</v>
      </c>
      <c r="F268" s="8">
        <v>2015070319519</v>
      </c>
      <c r="G268" s="7">
        <v>617</v>
      </c>
      <c r="H268" s="9" t="s">
        <v>347</v>
      </c>
      <c r="I268" s="10" t="s">
        <v>344</v>
      </c>
      <c r="J268" s="10">
        <v>11000</v>
      </c>
      <c r="K268" s="10" t="s">
        <v>50</v>
      </c>
      <c r="L268" s="10">
        <v>1</v>
      </c>
      <c r="M268" s="10">
        <v>10</v>
      </c>
      <c r="N268" s="10">
        <v>110</v>
      </c>
      <c r="O268" s="10" t="s">
        <v>47</v>
      </c>
      <c r="P268" s="10" t="s">
        <v>48</v>
      </c>
      <c r="Q268" s="7" t="s">
        <v>935</v>
      </c>
      <c r="R268" s="10">
        <v>15114</v>
      </c>
      <c r="S268" s="10" t="s">
        <v>503</v>
      </c>
      <c r="T268" s="10" t="s">
        <v>925</v>
      </c>
      <c r="U268" s="12">
        <v>42342</v>
      </c>
      <c r="V268" s="12">
        <v>42112</v>
      </c>
      <c r="W268" s="7" t="s">
        <v>937</v>
      </c>
      <c r="X268" s="10"/>
      <c r="Y268" s="10"/>
      <c r="Z268" s="10"/>
      <c r="AA268" s="10">
        <v>0</v>
      </c>
      <c r="AB268" s="10">
        <v>0</v>
      </c>
      <c r="AC268" s="10">
        <v>2</v>
      </c>
      <c r="AD268" s="10"/>
      <c r="AE268" s="10">
        <v>0</v>
      </c>
      <c r="AF268" s="10">
        <v>1</v>
      </c>
      <c r="AG268" s="10"/>
      <c r="AH268" s="10"/>
      <c r="AI268" s="10"/>
      <c r="AJ268" s="10">
        <v>0</v>
      </c>
      <c r="AK268" s="10">
        <v>0</v>
      </c>
      <c r="AL268" s="10">
        <v>0</v>
      </c>
      <c r="AM268" s="10">
        <v>0</v>
      </c>
      <c r="AN268" s="13">
        <v>8.4740000000000002</v>
      </c>
      <c r="AO268" s="13">
        <v>8.4740000000000002</v>
      </c>
      <c r="AP268" s="10">
        <v>0</v>
      </c>
      <c r="AQ268" s="10"/>
      <c r="AR268" s="10">
        <v>8.9152268813722095</v>
      </c>
      <c r="AS268" s="10">
        <v>8.9152268813722095</v>
      </c>
      <c r="AT268" s="10">
        <v>0</v>
      </c>
      <c r="AU268" s="10">
        <v>0</v>
      </c>
      <c r="AV268" s="10">
        <v>0</v>
      </c>
      <c r="AW268" s="10">
        <v>8.4740000000000002</v>
      </c>
      <c r="AX268" s="10">
        <v>0</v>
      </c>
      <c r="AY268" s="10">
        <v>0</v>
      </c>
      <c r="AZ268" s="10">
        <v>8.9152268813722095</v>
      </c>
      <c r="BA268" s="10"/>
      <c r="BE268" s="15">
        <v>42369</v>
      </c>
      <c r="BR268" s="7" t="s">
        <v>348</v>
      </c>
      <c r="BS268" s="7" t="s">
        <v>25</v>
      </c>
      <c r="BW268">
        <v>0</v>
      </c>
      <c r="BX268">
        <v>0</v>
      </c>
      <c r="BY268">
        <v>0</v>
      </c>
      <c r="BZ268">
        <v>0</v>
      </c>
      <c r="CA268">
        <v>0</v>
      </c>
      <c r="CC268" s="7">
        <v>1</v>
      </c>
      <c r="CD268" s="14"/>
    </row>
    <row r="269" spans="1:82" x14ac:dyDescent="0.2">
      <c r="A269" s="7">
        <v>2015</v>
      </c>
      <c r="B269" s="7">
        <v>742</v>
      </c>
      <c r="C269" s="7" t="s">
        <v>343</v>
      </c>
      <c r="D269" s="7">
        <v>4</v>
      </c>
      <c r="E269" s="7">
        <v>2015017122</v>
      </c>
      <c r="F269" s="8" t="s">
        <v>940</v>
      </c>
      <c r="G269" s="7">
        <v>764</v>
      </c>
      <c r="H269" s="9" t="s">
        <v>34</v>
      </c>
      <c r="I269" s="10" t="s">
        <v>344</v>
      </c>
      <c r="J269" s="10">
        <v>11000</v>
      </c>
      <c r="K269" s="10" t="s">
        <v>50</v>
      </c>
      <c r="L269" s="10">
        <v>1</v>
      </c>
      <c r="M269" s="10">
        <v>10</v>
      </c>
      <c r="N269" s="10">
        <v>110</v>
      </c>
      <c r="O269" s="10" t="s">
        <v>102</v>
      </c>
      <c r="P269" s="10" t="s">
        <v>103</v>
      </c>
      <c r="Q269" s="7" t="s">
        <v>941</v>
      </c>
      <c r="R269" s="10">
        <v>15114</v>
      </c>
      <c r="S269" s="10" t="s">
        <v>503</v>
      </c>
      <c r="T269" s="10" t="s">
        <v>930</v>
      </c>
      <c r="U269" s="12">
        <v>42005</v>
      </c>
      <c r="V269" s="12">
        <v>42369</v>
      </c>
      <c r="W269" s="7" t="s">
        <v>942</v>
      </c>
      <c r="X269" s="10"/>
      <c r="Y269" s="10"/>
      <c r="Z269" s="10"/>
      <c r="AA269" s="10">
        <v>0</v>
      </c>
      <c r="AB269" s="10">
        <v>0</v>
      </c>
      <c r="AC269" s="10">
        <v>2</v>
      </c>
      <c r="AD269" s="10"/>
      <c r="AE269" s="10">
        <v>0</v>
      </c>
      <c r="AF269" s="10">
        <v>1</v>
      </c>
      <c r="AG269" s="10"/>
      <c r="AH269" s="10"/>
      <c r="AI269" s="10"/>
      <c r="AJ269" s="10">
        <v>0</v>
      </c>
      <c r="AK269" s="10">
        <v>0</v>
      </c>
      <c r="AL269" s="10">
        <v>0</v>
      </c>
      <c r="AM269" s="10">
        <v>0</v>
      </c>
      <c r="AN269" s="13">
        <v>71.078999999999994</v>
      </c>
      <c r="AO269" s="13">
        <v>71.078999999999994</v>
      </c>
      <c r="AP269" s="10">
        <v>0</v>
      </c>
      <c r="AQ269" s="10"/>
      <c r="AR269" s="10">
        <v>74.779963594648905</v>
      </c>
      <c r="AS269" s="10">
        <v>74.779963594648905</v>
      </c>
      <c r="AT269" s="10">
        <v>0</v>
      </c>
      <c r="AU269" s="10">
        <v>0</v>
      </c>
      <c r="AV269" s="10">
        <v>0</v>
      </c>
      <c r="AW269" s="10">
        <v>71.078999999999994</v>
      </c>
      <c r="AX269" s="10">
        <v>0</v>
      </c>
      <c r="AY269" s="10">
        <v>0</v>
      </c>
      <c r="AZ269" s="10">
        <v>74.779963594648905</v>
      </c>
      <c r="BA269" s="10"/>
      <c r="BE269" s="15">
        <v>42369</v>
      </c>
      <c r="BR269" s="7" t="s">
        <v>518</v>
      </c>
      <c r="BS269" s="7" t="s">
        <v>22</v>
      </c>
      <c r="BW269">
        <v>0</v>
      </c>
      <c r="BX269">
        <v>0</v>
      </c>
      <c r="BY269">
        <v>0</v>
      </c>
      <c r="BZ269">
        <v>0</v>
      </c>
      <c r="CA269">
        <v>0</v>
      </c>
      <c r="CC269" s="7">
        <v>1</v>
      </c>
      <c r="CD269" s="14"/>
    </row>
    <row r="270" spans="1:82" x14ac:dyDescent="0.2">
      <c r="A270" s="7">
        <v>2015</v>
      </c>
      <c r="B270" s="7">
        <v>22</v>
      </c>
      <c r="C270" s="7" t="s">
        <v>349</v>
      </c>
      <c r="D270" s="7">
        <v>2</v>
      </c>
      <c r="E270" s="7">
        <v>2015000229</v>
      </c>
      <c r="F270" s="8">
        <v>2015000229</v>
      </c>
      <c r="G270" s="7">
        <v>342</v>
      </c>
      <c r="H270" s="9" t="s">
        <v>135</v>
      </c>
      <c r="I270" s="10" t="s">
        <v>943</v>
      </c>
      <c r="J270" s="10">
        <v>23000</v>
      </c>
      <c r="K270" s="10" t="s">
        <v>112</v>
      </c>
      <c r="L270" s="10">
        <v>3</v>
      </c>
      <c r="M270" s="10">
        <v>10</v>
      </c>
      <c r="N270" s="10">
        <v>110</v>
      </c>
      <c r="O270" s="10" t="s">
        <v>194</v>
      </c>
      <c r="P270" s="10" t="s">
        <v>195</v>
      </c>
      <c r="Q270" s="7" t="s">
        <v>944</v>
      </c>
      <c r="R270" s="10">
        <v>15114</v>
      </c>
      <c r="S270" s="10" t="s">
        <v>503</v>
      </c>
      <c r="T270" s="10" t="s">
        <v>945</v>
      </c>
      <c r="U270" s="12">
        <v>0</v>
      </c>
      <c r="V270" s="12">
        <v>0</v>
      </c>
      <c r="W270" s="7" t="s">
        <v>944</v>
      </c>
      <c r="X270" s="10"/>
      <c r="Y270" s="10"/>
      <c r="Z270" s="10"/>
      <c r="AA270" s="10">
        <v>0</v>
      </c>
      <c r="AB270" s="10">
        <v>0</v>
      </c>
      <c r="AC270" s="10">
        <v>2</v>
      </c>
      <c r="AD270" s="10">
        <v>0</v>
      </c>
      <c r="AE270" s="10">
        <v>0</v>
      </c>
      <c r="AF270" s="10"/>
      <c r="AG270" s="10"/>
      <c r="AH270" s="10"/>
      <c r="AI270" s="10"/>
      <c r="AJ270" s="10">
        <v>0</v>
      </c>
      <c r="AK270" s="10">
        <v>0</v>
      </c>
      <c r="AL270" s="10">
        <v>0</v>
      </c>
      <c r="AM270" s="10">
        <v>0</v>
      </c>
      <c r="AN270" s="13">
        <v>200.25513033832499</v>
      </c>
      <c r="AO270" s="13">
        <v>200.254797559623</v>
      </c>
      <c r="AP270" s="10"/>
      <c r="AQ270" s="10"/>
      <c r="AR270" s="10">
        <v>231.658156350159</v>
      </c>
      <c r="AS270" s="10">
        <v>231.65777138673499</v>
      </c>
      <c r="AT270" s="10"/>
      <c r="AU270" s="10">
        <v>200.254797559623</v>
      </c>
      <c r="AV270" s="10"/>
      <c r="AW270" s="10">
        <v>0</v>
      </c>
      <c r="AX270" s="10">
        <v>231.65777138673499</v>
      </c>
      <c r="AY270" s="10"/>
      <c r="AZ270" s="10">
        <v>0</v>
      </c>
      <c r="BA270" s="10"/>
      <c r="BE270" s="15">
        <v>42005</v>
      </c>
      <c r="BR270" s="7" t="s">
        <v>511</v>
      </c>
      <c r="BS270" s="7" t="s">
        <v>25</v>
      </c>
      <c r="BW270">
        <v>0</v>
      </c>
      <c r="BX270">
        <v>0</v>
      </c>
      <c r="BY270">
        <v>0</v>
      </c>
      <c r="BZ270">
        <v>0</v>
      </c>
      <c r="CA270">
        <v>0</v>
      </c>
      <c r="CC270" s="7">
        <v>1</v>
      </c>
      <c r="CD270" s="14"/>
    </row>
    <row r="271" spans="1:82" x14ac:dyDescent="0.2">
      <c r="A271" s="7">
        <v>2015</v>
      </c>
      <c r="B271" s="7">
        <v>22</v>
      </c>
      <c r="C271" s="7" t="s">
        <v>349</v>
      </c>
      <c r="D271" s="7">
        <v>2</v>
      </c>
      <c r="E271" s="7">
        <v>2015000240</v>
      </c>
      <c r="F271" s="8">
        <v>2015000240</v>
      </c>
      <c r="G271" s="7">
        <v>998</v>
      </c>
      <c r="H271" s="9" t="s">
        <v>38</v>
      </c>
      <c r="I271" s="10" t="s">
        <v>946</v>
      </c>
      <c r="J271" s="10">
        <v>47000</v>
      </c>
      <c r="K271" s="10" t="s">
        <v>18</v>
      </c>
      <c r="L271" s="10">
        <v>1</v>
      </c>
      <c r="M271" s="10">
        <v>10</v>
      </c>
      <c r="N271" s="10">
        <v>110</v>
      </c>
      <c r="O271" s="10" t="s">
        <v>19</v>
      </c>
      <c r="P271" s="10" t="s">
        <v>20</v>
      </c>
      <c r="Q271" s="7" t="s">
        <v>947</v>
      </c>
      <c r="R271" s="10">
        <v>15114</v>
      </c>
      <c r="S271" s="10" t="s">
        <v>503</v>
      </c>
      <c r="T271" s="10" t="s">
        <v>350</v>
      </c>
      <c r="U271" s="12">
        <v>0</v>
      </c>
      <c r="V271" s="12">
        <v>0</v>
      </c>
      <c r="W271" s="7" t="s">
        <v>947</v>
      </c>
      <c r="X271" s="10" t="s">
        <v>494</v>
      </c>
      <c r="Y271" s="10"/>
      <c r="Z271" s="10"/>
      <c r="AA271" s="10">
        <v>0</v>
      </c>
      <c r="AB271" s="10">
        <v>0</v>
      </c>
      <c r="AC271" s="10">
        <v>2</v>
      </c>
      <c r="AD271" s="10">
        <v>0</v>
      </c>
      <c r="AE271" s="10">
        <v>0</v>
      </c>
      <c r="AF271" s="10"/>
      <c r="AG271" s="10"/>
      <c r="AH271" s="10"/>
      <c r="AI271" s="10"/>
      <c r="AJ271" s="10">
        <v>0</v>
      </c>
      <c r="AK271" s="10">
        <v>0</v>
      </c>
      <c r="AL271" s="10">
        <v>0</v>
      </c>
      <c r="AM271" s="10">
        <v>0</v>
      </c>
      <c r="AN271" s="13">
        <v>110.926234054354</v>
      </c>
      <c r="AO271" s="13">
        <v>110.926234054354</v>
      </c>
      <c r="AP271" s="10"/>
      <c r="AQ271" s="10"/>
      <c r="AR271" s="10">
        <v>128.32114127854601</v>
      </c>
      <c r="AS271" s="10">
        <v>128.32114127854601</v>
      </c>
      <c r="AT271" s="10"/>
      <c r="AU271" s="10">
        <v>110.926234054354</v>
      </c>
      <c r="AV271" s="10"/>
      <c r="AW271" s="10">
        <v>0</v>
      </c>
      <c r="AX271" s="10">
        <v>128.32114127854601</v>
      </c>
      <c r="AY271" s="10"/>
      <c r="AZ271" s="10">
        <v>0</v>
      </c>
      <c r="BA271" s="10"/>
      <c r="BE271" s="15">
        <v>42005</v>
      </c>
      <c r="BR271" s="7" t="s">
        <v>129</v>
      </c>
      <c r="BS271" s="7">
        <v>0</v>
      </c>
      <c r="BW271">
        <v>0</v>
      </c>
      <c r="BX271">
        <v>0</v>
      </c>
      <c r="BY271">
        <v>0</v>
      </c>
      <c r="BZ271">
        <v>0</v>
      </c>
      <c r="CA271">
        <v>0</v>
      </c>
      <c r="CC271" s="7">
        <v>1</v>
      </c>
      <c r="CD271" s="14"/>
    </row>
    <row r="272" spans="1:82" x14ac:dyDescent="0.2">
      <c r="A272" s="7">
        <v>2015</v>
      </c>
      <c r="B272" s="7">
        <v>22</v>
      </c>
      <c r="C272" s="7" t="s">
        <v>349</v>
      </c>
      <c r="D272" s="7">
        <v>2</v>
      </c>
      <c r="E272" s="7">
        <v>2015000872</v>
      </c>
      <c r="F272" s="8">
        <v>2015000872</v>
      </c>
      <c r="G272" s="7">
        <v>998</v>
      </c>
      <c r="H272" s="9" t="s">
        <v>38</v>
      </c>
      <c r="I272" s="10" t="s">
        <v>946</v>
      </c>
      <c r="J272" s="10">
        <v>47000</v>
      </c>
      <c r="K272" s="10" t="s">
        <v>18</v>
      </c>
      <c r="L272" s="10">
        <v>1</v>
      </c>
      <c r="M272" s="10">
        <v>10</v>
      </c>
      <c r="N272" s="10">
        <v>110</v>
      </c>
      <c r="O272" s="10" t="s">
        <v>19</v>
      </c>
      <c r="P272" s="10" t="s">
        <v>20</v>
      </c>
      <c r="Q272" s="7" t="s">
        <v>948</v>
      </c>
      <c r="R272" s="10">
        <v>15114</v>
      </c>
      <c r="S272" s="10" t="s">
        <v>503</v>
      </c>
      <c r="T272" s="10" t="s">
        <v>350</v>
      </c>
      <c r="U272" s="12">
        <v>0</v>
      </c>
      <c r="V272" s="12">
        <v>0</v>
      </c>
      <c r="W272" s="7" t="s">
        <v>948</v>
      </c>
      <c r="X272" s="10"/>
      <c r="Y272" s="10"/>
      <c r="Z272" s="10"/>
      <c r="AA272" s="10">
        <v>0</v>
      </c>
      <c r="AB272" s="10">
        <v>0</v>
      </c>
      <c r="AC272" s="10">
        <v>2</v>
      </c>
      <c r="AD272" s="10">
        <v>0</v>
      </c>
      <c r="AE272" s="10">
        <v>0</v>
      </c>
      <c r="AF272" s="10"/>
      <c r="AG272" s="10"/>
      <c r="AH272" s="10"/>
      <c r="AI272" s="10"/>
      <c r="AJ272" s="10">
        <v>0</v>
      </c>
      <c r="AK272" s="10">
        <v>0</v>
      </c>
      <c r="AL272" s="10">
        <v>0</v>
      </c>
      <c r="AM272" s="10">
        <v>0</v>
      </c>
      <c r="AN272" s="13">
        <v>166.389351081531</v>
      </c>
      <c r="AO272" s="13">
        <v>166.389351081531</v>
      </c>
      <c r="AP272" s="10"/>
      <c r="AQ272" s="10"/>
      <c r="AR272" s="10">
        <v>192.48171191781901</v>
      </c>
      <c r="AS272" s="10">
        <v>192.48171191781901</v>
      </c>
      <c r="AT272" s="10"/>
      <c r="AU272" s="10">
        <v>166.389351081531</v>
      </c>
      <c r="AV272" s="10"/>
      <c r="AW272" s="10">
        <v>0</v>
      </c>
      <c r="AX272" s="10">
        <v>192.48171191781901</v>
      </c>
      <c r="AY272" s="10"/>
      <c r="AZ272" s="10">
        <v>0</v>
      </c>
      <c r="BA272" s="10"/>
      <c r="BE272" s="15">
        <v>42005</v>
      </c>
      <c r="BR272" s="7" t="s">
        <v>129</v>
      </c>
      <c r="BS272" s="7">
        <v>0</v>
      </c>
      <c r="BW272">
        <v>0</v>
      </c>
      <c r="BX272">
        <v>0</v>
      </c>
      <c r="BY272">
        <v>0</v>
      </c>
      <c r="BZ272">
        <v>0</v>
      </c>
      <c r="CA272">
        <v>0</v>
      </c>
      <c r="CC272" s="7">
        <v>1</v>
      </c>
      <c r="CD272" s="14"/>
    </row>
    <row r="273" spans="1:82" x14ac:dyDescent="0.2">
      <c r="A273" s="7">
        <v>2015</v>
      </c>
      <c r="B273" s="7">
        <v>7</v>
      </c>
      <c r="C273" s="7" t="s">
        <v>351</v>
      </c>
      <c r="D273" s="7">
        <v>1</v>
      </c>
      <c r="E273" s="7">
        <v>2010000509</v>
      </c>
      <c r="F273" s="8">
        <v>20180</v>
      </c>
      <c r="G273" s="7">
        <v>998</v>
      </c>
      <c r="H273" s="9" t="s">
        <v>38</v>
      </c>
      <c r="I273" s="10" t="s">
        <v>114</v>
      </c>
      <c r="J273" s="10">
        <v>43001</v>
      </c>
      <c r="K273" s="10" t="s">
        <v>565</v>
      </c>
      <c r="L273" s="10">
        <v>1</v>
      </c>
      <c r="M273" s="10">
        <v>10</v>
      </c>
      <c r="N273" s="10">
        <v>110</v>
      </c>
      <c r="O273" s="10" t="s">
        <v>19</v>
      </c>
      <c r="P273" s="10" t="s">
        <v>20</v>
      </c>
      <c r="Q273" s="7" t="s">
        <v>949</v>
      </c>
      <c r="R273" s="10">
        <v>15114</v>
      </c>
      <c r="S273" s="10" t="s">
        <v>503</v>
      </c>
      <c r="T273" s="10"/>
      <c r="U273" s="12">
        <v>39995</v>
      </c>
      <c r="V273" s="12">
        <v>43344</v>
      </c>
      <c r="W273" s="7" t="s">
        <v>950</v>
      </c>
      <c r="X273" s="10"/>
      <c r="Y273" s="10"/>
      <c r="Z273" s="10"/>
      <c r="AA273" s="10">
        <v>0</v>
      </c>
      <c r="AB273" s="10">
        <v>0</v>
      </c>
      <c r="AC273" s="10">
        <v>2</v>
      </c>
      <c r="AD273" s="10">
        <v>0</v>
      </c>
      <c r="AE273" s="10">
        <v>0</v>
      </c>
      <c r="AF273" s="10">
        <v>1</v>
      </c>
      <c r="AG273" s="10"/>
      <c r="AH273" s="10"/>
      <c r="AI273" s="10"/>
      <c r="AJ273" s="10">
        <v>0</v>
      </c>
      <c r="AK273" s="10">
        <v>0</v>
      </c>
      <c r="AL273" s="10">
        <v>0</v>
      </c>
      <c r="AM273" s="10">
        <v>0</v>
      </c>
      <c r="AN273" s="13">
        <v>4.4743649469999998</v>
      </c>
      <c r="AO273" s="13">
        <v>0</v>
      </c>
      <c r="AP273" s="10"/>
      <c r="AQ273" s="10"/>
      <c r="AR273" s="10">
        <v>5.3363615096477899</v>
      </c>
      <c r="AS273" s="10"/>
      <c r="AT273" s="10"/>
      <c r="AU273" s="10">
        <v>4.4743649469999998</v>
      </c>
      <c r="AV273" s="10">
        <v>0</v>
      </c>
      <c r="AW273" s="10">
        <v>0</v>
      </c>
      <c r="AX273" s="10">
        <v>5.3363615096477899</v>
      </c>
      <c r="AY273" s="10">
        <v>0</v>
      </c>
      <c r="AZ273" s="10">
        <v>0</v>
      </c>
      <c r="BA273" s="10"/>
      <c r="BE273" s="15">
        <v>42339</v>
      </c>
      <c r="BR273" s="7" t="s">
        <v>129</v>
      </c>
      <c r="BS273" s="7">
        <v>0</v>
      </c>
      <c r="BW273">
        <v>0</v>
      </c>
      <c r="BX273">
        <v>0</v>
      </c>
      <c r="BY273">
        <v>0</v>
      </c>
      <c r="BZ273">
        <v>0</v>
      </c>
      <c r="CA273">
        <v>0</v>
      </c>
      <c r="CB273" s="7"/>
      <c r="CC273" s="7"/>
      <c r="CD273" s="14"/>
    </row>
    <row r="274" spans="1:82" x14ac:dyDescent="0.2">
      <c r="A274" s="7">
        <v>2015</v>
      </c>
      <c r="B274" s="7">
        <v>7</v>
      </c>
      <c r="C274" s="7" t="s">
        <v>351</v>
      </c>
      <c r="D274" s="7">
        <v>1</v>
      </c>
      <c r="E274" s="7">
        <v>2012000624</v>
      </c>
      <c r="F274" s="8">
        <v>24317</v>
      </c>
      <c r="G274" s="7">
        <v>998</v>
      </c>
      <c r="H274" s="9" t="s">
        <v>38</v>
      </c>
      <c r="I274" s="10" t="s">
        <v>358</v>
      </c>
      <c r="J274" s="10">
        <v>11000</v>
      </c>
      <c r="K274" s="10" t="s">
        <v>50</v>
      </c>
      <c r="L274" s="10">
        <v>1</v>
      </c>
      <c r="M274" s="10">
        <v>10</v>
      </c>
      <c r="N274" s="10">
        <v>110</v>
      </c>
      <c r="O274" s="10" t="s">
        <v>47</v>
      </c>
      <c r="P274" s="10" t="s">
        <v>48</v>
      </c>
      <c r="Q274" s="7" t="s">
        <v>359</v>
      </c>
      <c r="R274" s="10">
        <v>15114</v>
      </c>
      <c r="S274" s="10" t="s">
        <v>503</v>
      </c>
      <c r="T274" s="10" t="s">
        <v>951</v>
      </c>
      <c r="U274" s="12">
        <v>41091</v>
      </c>
      <c r="V274" s="12">
        <v>42735</v>
      </c>
      <c r="W274" s="7" t="s">
        <v>360</v>
      </c>
      <c r="X274" s="10" t="s">
        <v>504</v>
      </c>
      <c r="Y274" s="10"/>
      <c r="Z274" s="10"/>
      <c r="AA274" s="10">
        <v>0</v>
      </c>
      <c r="AB274" s="10">
        <v>0</v>
      </c>
      <c r="AC274" s="10">
        <v>2</v>
      </c>
      <c r="AD274" s="10">
        <v>0</v>
      </c>
      <c r="AE274" s="10">
        <v>0</v>
      </c>
      <c r="AF274" s="10">
        <v>1</v>
      </c>
      <c r="AG274" s="10"/>
      <c r="AH274" s="10"/>
      <c r="AI274" s="10"/>
      <c r="AJ274" s="10">
        <v>0</v>
      </c>
      <c r="AK274" s="10">
        <v>0</v>
      </c>
      <c r="AL274" s="10">
        <v>0</v>
      </c>
      <c r="AM274" s="10">
        <v>0</v>
      </c>
      <c r="AN274" s="13">
        <v>42.88408209</v>
      </c>
      <c r="AO274" s="13">
        <v>66.55574043</v>
      </c>
      <c r="AP274" s="10"/>
      <c r="AQ274" s="10"/>
      <c r="AR274" s="10">
        <v>51.145797840001798</v>
      </c>
      <c r="AS274" s="10">
        <v>79.3778548875176</v>
      </c>
      <c r="AT274" s="10"/>
      <c r="AU274" s="10">
        <v>42.88408209</v>
      </c>
      <c r="AV274" s="10">
        <v>0</v>
      </c>
      <c r="AW274" s="10">
        <v>0</v>
      </c>
      <c r="AX274" s="10">
        <v>51.145797840001798</v>
      </c>
      <c r="AY274" s="10">
        <v>0</v>
      </c>
      <c r="AZ274" s="10">
        <v>0</v>
      </c>
      <c r="BA274" s="10"/>
      <c r="BE274" s="15">
        <v>42339</v>
      </c>
      <c r="BR274" s="7" t="s">
        <v>129</v>
      </c>
      <c r="BS274" s="7">
        <v>0</v>
      </c>
      <c r="BW274">
        <v>0</v>
      </c>
      <c r="BX274">
        <v>0</v>
      </c>
      <c r="BY274">
        <v>0</v>
      </c>
      <c r="BZ274">
        <v>0</v>
      </c>
      <c r="CA274">
        <v>0</v>
      </c>
      <c r="CB274" s="7"/>
      <c r="CC274" s="7"/>
      <c r="CD274" s="14"/>
    </row>
    <row r="275" spans="1:82" x14ac:dyDescent="0.2">
      <c r="A275" s="7">
        <v>2015</v>
      </c>
      <c r="B275" s="7">
        <v>7</v>
      </c>
      <c r="C275" s="7" t="s">
        <v>351</v>
      </c>
      <c r="D275" s="7">
        <v>1</v>
      </c>
      <c r="E275" s="7">
        <v>2013000214</v>
      </c>
      <c r="F275" s="8">
        <v>25405</v>
      </c>
      <c r="G275" s="7">
        <v>998</v>
      </c>
      <c r="H275" s="9" t="s">
        <v>38</v>
      </c>
      <c r="I275" s="10" t="s">
        <v>352</v>
      </c>
      <c r="J275" s="10">
        <v>11000</v>
      </c>
      <c r="K275" s="10" t="s">
        <v>50</v>
      </c>
      <c r="L275" s="10">
        <v>1</v>
      </c>
      <c r="M275" s="10">
        <v>10</v>
      </c>
      <c r="N275" s="10">
        <v>110</v>
      </c>
      <c r="O275" s="10" t="s">
        <v>47</v>
      </c>
      <c r="P275" s="10" t="s">
        <v>48</v>
      </c>
      <c r="Q275" s="7" t="s">
        <v>353</v>
      </c>
      <c r="R275" s="10">
        <v>15114</v>
      </c>
      <c r="S275" s="10" t="s">
        <v>503</v>
      </c>
      <c r="T275" s="10" t="s">
        <v>951</v>
      </c>
      <c r="U275" s="12">
        <v>41334</v>
      </c>
      <c r="V275" s="12">
        <v>43100</v>
      </c>
      <c r="W275" s="7" t="s">
        <v>354</v>
      </c>
      <c r="X275" s="10" t="s">
        <v>504</v>
      </c>
      <c r="Y275" s="10"/>
      <c r="Z275" s="10"/>
      <c r="AA275" s="10">
        <v>0</v>
      </c>
      <c r="AB275" s="10">
        <v>0</v>
      </c>
      <c r="AC275" s="10">
        <v>2</v>
      </c>
      <c r="AD275" s="10">
        <v>0</v>
      </c>
      <c r="AE275" s="10">
        <v>0</v>
      </c>
      <c r="AF275" s="10">
        <v>1</v>
      </c>
      <c r="AG275" s="10">
        <v>1</v>
      </c>
      <c r="AH275" s="10"/>
      <c r="AI275" s="10"/>
      <c r="AJ275" s="10">
        <v>0</v>
      </c>
      <c r="AK275" s="10">
        <v>0</v>
      </c>
      <c r="AL275" s="10">
        <v>0</v>
      </c>
      <c r="AM275" s="10">
        <v>0</v>
      </c>
      <c r="AN275" s="13">
        <v>0</v>
      </c>
      <c r="AO275" s="13">
        <v>184.79946760000001</v>
      </c>
      <c r="AP275" s="10"/>
      <c r="AQ275" s="10"/>
      <c r="AR275" s="10">
        <v>0</v>
      </c>
      <c r="AS275" s="10">
        <v>220.401504478362</v>
      </c>
      <c r="AT275" s="10"/>
      <c r="AU275" s="10">
        <v>0</v>
      </c>
      <c r="AV275" s="10">
        <v>0</v>
      </c>
      <c r="AW275" s="10">
        <v>0</v>
      </c>
      <c r="AX275" s="10">
        <v>0</v>
      </c>
      <c r="AY275" s="10">
        <v>0</v>
      </c>
      <c r="AZ275" s="10">
        <v>0</v>
      </c>
      <c r="BA275" s="10"/>
      <c r="BE275" s="15">
        <v>0</v>
      </c>
      <c r="BR275" s="7" t="s">
        <v>129</v>
      </c>
      <c r="BS275" s="7">
        <v>0</v>
      </c>
      <c r="BW275">
        <v>0</v>
      </c>
      <c r="BX275">
        <v>0</v>
      </c>
      <c r="BY275">
        <v>0</v>
      </c>
      <c r="BZ275">
        <v>0</v>
      </c>
      <c r="CA275">
        <v>0</v>
      </c>
      <c r="CB275" s="7"/>
      <c r="CC275" s="7"/>
      <c r="CD275" s="14"/>
    </row>
    <row r="276" spans="1:82" x14ac:dyDescent="0.2">
      <c r="A276" s="7">
        <v>2015</v>
      </c>
      <c r="B276" s="7">
        <v>7</v>
      </c>
      <c r="C276" s="7" t="s">
        <v>351</v>
      </c>
      <c r="D276" s="7">
        <v>1</v>
      </c>
      <c r="E276" s="7">
        <v>2013000360</v>
      </c>
      <c r="F276" s="8">
        <v>25889</v>
      </c>
      <c r="G276" s="7">
        <v>998</v>
      </c>
      <c r="H276" s="9" t="s">
        <v>38</v>
      </c>
      <c r="I276" s="10" t="s">
        <v>355</v>
      </c>
      <c r="J276" s="10">
        <v>22000</v>
      </c>
      <c r="K276" s="10" t="s">
        <v>98</v>
      </c>
      <c r="L276" s="10">
        <v>1</v>
      </c>
      <c r="M276" s="10">
        <v>10</v>
      </c>
      <c r="N276" s="10">
        <v>110</v>
      </c>
      <c r="O276" s="10" t="s">
        <v>47</v>
      </c>
      <c r="P276" s="10" t="s">
        <v>48</v>
      </c>
      <c r="Q276" s="7" t="s">
        <v>356</v>
      </c>
      <c r="R276" s="10">
        <v>15114</v>
      </c>
      <c r="S276" s="10" t="s">
        <v>503</v>
      </c>
      <c r="T276" s="10" t="s">
        <v>952</v>
      </c>
      <c r="U276" s="12">
        <v>41365</v>
      </c>
      <c r="V276" s="12">
        <v>42643</v>
      </c>
      <c r="W276" s="7" t="s">
        <v>357</v>
      </c>
      <c r="X276" s="10" t="s">
        <v>504</v>
      </c>
      <c r="Y276" s="10"/>
      <c r="Z276" s="10"/>
      <c r="AA276" s="10">
        <v>0</v>
      </c>
      <c r="AB276" s="10">
        <v>0</v>
      </c>
      <c r="AC276" s="10">
        <v>2</v>
      </c>
      <c r="AD276" s="10">
        <v>0</v>
      </c>
      <c r="AE276" s="10">
        <v>0</v>
      </c>
      <c r="AF276" s="10">
        <v>1</v>
      </c>
      <c r="AG276" s="10"/>
      <c r="AH276" s="10"/>
      <c r="AI276" s="10"/>
      <c r="AJ276" s="10">
        <v>0</v>
      </c>
      <c r="AK276" s="10">
        <v>0</v>
      </c>
      <c r="AL276" s="10">
        <v>0</v>
      </c>
      <c r="AM276" s="10">
        <v>0</v>
      </c>
      <c r="AN276" s="13">
        <v>27.731558509999999</v>
      </c>
      <c r="AO276" s="13">
        <v>0</v>
      </c>
      <c r="AP276" s="10"/>
      <c r="AQ276" s="10"/>
      <c r="AR276" s="10">
        <v>33.074106200150702</v>
      </c>
      <c r="AS276" s="10"/>
      <c r="AT276" s="10"/>
      <c r="AU276" s="10">
        <v>27.731558509999999</v>
      </c>
      <c r="AV276" s="10">
        <v>0</v>
      </c>
      <c r="AW276" s="10">
        <v>0</v>
      </c>
      <c r="AX276" s="10">
        <v>33.074106200150702</v>
      </c>
      <c r="AY276" s="10">
        <v>0</v>
      </c>
      <c r="AZ276" s="10">
        <v>0</v>
      </c>
      <c r="BA276" s="10"/>
      <c r="BE276" s="15">
        <v>42125</v>
      </c>
      <c r="BR276" s="7" t="s">
        <v>129</v>
      </c>
      <c r="BS276" s="7">
        <v>0</v>
      </c>
      <c r="BW276">
        <v>0</v>
      </c>
      <c r="BX276">
        <v>0</v>
      </c>
      <c r="BY276">
        <v>0</v>
      </c>
      <c r="BZ276">
        <v>0</v>
      </c>
      <c r="CA276">
        <v>0</v>
      </c>
      <c r="CB276" s="7"/>
      <c r="CC276" s="7"/>
      <c r="CD276" s="14"/>
    </row>
    <row r="277" spans="1:82" x14ac:dyDescent="0.2">
      <c r="A277" s="7">
        <v>2015</v>
      </c>
      <c r="B277" s="7">
        <v>7</v>
      </c>
      <c r="C277" s="7" t="s">
        <v>351</v>
      </c>
      <c r="D277" s="7">
        <v>1</v>
      </c>
      <c r="E277" s="7">
        <v>2014000470</v>
      </c>
      <c r="F277" s="8">
        <v>26808</v>
      </c>
      <c r="G277" s="7">
        <v>289</v>
      </c>
      <c r="H277" s="9" t="s">
        <v>154</v>
      </c>
      <c r="I277" s="10" t="s">
        <v>953</v>
      </c>
      <c r="J277" s="10">
        <v>32000</v>
      </c>
      <c r="K277" s="10" t="s">
        <v>954</v>
      </c>
      <c r="L277" s="10">
        <v>1</v>
      </c>
      <c r="M277" s="10">
        <v>10</v>
      </c>
      <c r="N277" s="10">
        <v>110</v>
      </c>
      <c r="O277" s="10" t="s">
        <v>47</v>
      </c>
      <c r="P277" s="10" t="s">
        <v>48</v>
      </c>
      <c r="Q277" s="7" t="s">
        <v>955</v>
      </c>
      <c r="R277" s="10">
        <v>15114</v>
      </c>
      <c r="S277" s="10" t="s">
        <v>503</v>
      </c>
      <c r="T277" s="10" t="s">
        <v>956</v>
      </c>
      <c r="U277" s="12">
        <v>41640</v>
      </c>
      <c r="V277" s="12">
        <v>42735</v>
      </c>
      <c r="W277" s="7" t="s">
        <v>957</v>
      </c>
      <c r="X277" s="10"/>
      <c r="Y277" s="10"/>
      <c r="Z277" s="10"/>
      <c r="AA277" s="10">
        <v>0</v>
      </c>
      <c r="AB277" s="10">
        <v>0</v>
      </c>
      <c r="AC277" s="10">
        <v>2</v>
      </c>
      <c r="AD277" s="10">
        <v>0</v>
      </c>
      <c r="AE277" s="10">
        <v>0</v>
      </c>
      <c r="AF277" s="10">
        <v>1</v>
      </c>
      <c r="AG277" s="10"/>
      <c r="AH277" s="10"/>
      <c r="AI277" s="10"/>
      <c r="AJ277" s="10">
        <v>0</v>
      </c>
      <c r="AK277" s="10">
        <v>0</v>
      </c>
      <c r="AL277" s="10">
        <v>0</v>
      </c>
      <c r="AM277" s="10">
        <v>0</v>
      </c>
      <c r="AN277" s="13">
        <v>0</v>
      </c>
      <c r="AO277" s="13">
        <v>269.24015530000003</v>
      </c>
      <c r="AP277" s="10"/>
      <c r="AQ277" s="10"/>
      <c r="AR277" s="10">
        <v>0</v>
      </c>
      <c r="AS277" s="10">
        <v>321.10988232147798</v>
      </c>
      <c r="AT277" s="10"/>
      <c r="AU277" s="10">
        <v>0</v>
      </c>
      <c r="AV277" s="10">
        <v>0</v>
      </c>
      <c r="AW277" s="10">
        <v>0</v>
      </c>
      <c r="AX277" s="10">
        <v>0</v>
      </c>
      <c r="AY277" s="10">
        <v>0</v>
      </c>
      <c r="AZ277" s="10">
        <v>0</v>
      </c>
      <c r="BA277" s="10"/>
      <c r="BE277" s="15">
        <v>0</v>
      </c>
      <c r="BR277" s="7" t="s">
        <v>346</v>
      </c>
      <c r="BS277" s="7">
        <v>0</v>
      </c>
      <c r="BW277">
        <v>0</v>
      </c>
      <c r="BX277">
        <v>0</v>
      </c>
      <c r="BY277">
        <v>0</v>
      </c>
      <c r="BZ277">
        <v>0</v>
      </c>
      <c r="CA277">
        <v>0</v>
      </c>
      <c r="CB277" s="7"/>
      <c r="CC277" s="7"/>
      <c r="CD277" s="14"/>
    </row>
    <row r="278" spans="1:82" x14ac:dyDescent="0.2">
      <c r="A278" s="7">
        <v>2015</v>
      </c>
      <c r="B278" s="7">
        <v>7</v>
      </c>
      <c r="C278" s="7" t="s">
        <v>351</v>
      </c>
      <c r="D278" s="7">
        <v>1</v>
      </c>
      <c r="E278" s="7">
        <v>2014000384</v>
      </c>
      <c r="F278" s="8">
        <v>26932</v>
      </c>
      <c r="G278" s="7">
        <v>241</v>
      </c>
      <c r="H278" s="9" t="s">
        <v>101</v>
      </c>
      <c r="I278" s="10" t="s">
        <v>361</v>
      </c>
      <c r="J278" s="10">
        <v>22000</v>
      </c>
      <c r="K278" s="10" t="s">
        <v>98</v>
      </c>
      <c r="L278" s="10">
        <v>1</v>
      </c>
      <c r="M278" s="10">
        <v>10</v>
      </c>
      <c r="N278" s="10">
        <v>110</v>
      </c>
      <c r="O278" s="10" t="s">
        <v>47</v>
      </c>
      <c r="P278" s="10" t="s">
        <v>48</v>
      </c>
      <c r="Q278" s="7" t="s">
        <v>362</v>
      </c>
      <c r="R278" s="10">
        <v>15114</v>
      </c>
      <c r="S278" s="10" t="s">
        <v>503</v>
      </c>
      <c r="T278" s="10"/>
      <c r="U278" s="12">
        <v>41961</v>
      </c>
      <c r="V278" s="12">
        <v>43312</v>
      </c>
      <c r="W278" s="7" t="s">
        <v>958</v>
      </c>
      <c r="X278" s="10"/>
      <c r="Y278" s="10"/>
      <c r="Z278" s="10"/>
      <c r="AA278" s="10">
        <v>0</v>
      </c>
      <c r="AB278" s="10">
        <v>0</v>
      </c>
      <c r="AC278" s="10">
        <v>2</v>
      </c>
      <c r="AD278" s="10">
        <v>0</v>
      </c>
      <c r="AE278" s="10">
        <v>0</v>
      </c>
      <c r="AF278" s="10">
        <v>1</v>
      </c>
      <c r="AG278" s="10"/>
      <c r="AH278" s="10"/>
      <c r="AI278" s="10"/>
      <c r="AJ278" s="10">
        <v>0</v>
      </c>
      <c r="AK278" s="10">
        <v>0</v>
      </c>
      <c r="AL278" s="10">
        <v>0</v>
      </c>
      <c r="AM278" s="10">
        <v>0</v>
      </c>
      <c r="AN278" s="13">
        <v>0</v>
      </c>
      <c r="AO278" s="13">
        <v>368.44814200000002</v>
      </c>
      <c r="AP278" s="10"/>
      <c r="AQ278" s="10"/>
      <c r="AR278" s="10">
        <v>0</v>
      </c>
      <c r="AS278" s="10">
        <v>439.43051283475103</v>
      </c>
      <c r="AT278" s="10"/>
      <c r="AU278" s="10">
        <v>0</v>
      </c>
      <c r="AV278" s="10">
        <v>0</v>
      </c>
      <c r="AW278" s="10">
        <v>0</v>
      </c>
      <c r="AX278" s="10">
        <v>0</v>
      </c>
      <c r="AY278" s="10">
        <v>0</v>
      </c>
      <c r="AZ278" s="10">
        <v>0</v>
      </c>
      <c r="BA278" s="10"/>
      <c r="BE278" s="15">
        <v>0</v>
      </c>
      <c r="BR278" s="7" t="s">
        <v>346</v>
      </c>
      <c r="BS278" s="7" t="s">
        <v>25</v>
      </c>
      <c r="BW278">
        <v>0</v>
      </c>
      <c r="BX278">
        <v>0</v>
      </c>
      <c r="BY278">
        <v>0</v>
      </c>
      <c r="BZ278">
        <v>0</v>
      </c>
      <c r="CA278">
        <v>0</v>
      </c>
      <c r="CB278" s="7"/>
      <c r="CC278" s="7"/>
      <c r="CD278" s="14"/>
    </row>
    <row r="279" spans="1:82" x14ac:dyDescent="0.2">
      <c r="A279" s="7">
        <v>2015</v>
      </c>
      <c r="B279" s="7">
        <v>7</v>
      </c>
      <c r="C279" s="7" t="s">
        <v>351</v>
      </c>
      <c r="D279" s="7">
        <v>1</v>
      </c>
      <c r="E279" s="7">
        <v>2014000395</v>
      </c>
      <c r="F279" s="8">
        <v>26963</v>
      </c>
      <c r="G279" s="7">
        <v>241</v>
      </c>
      <c r="H279" s="9" t="s">
        <v>101</v>
      </c>
      <c r="I279" s="10" t="s">
        <v>363</v>
      </c>
      <c r="J279" s="10">
        <v>13000</v>
      </c>
      <c r="K279" s="10" t="s">
        <v>364</v>
      </c>
      <c r="L279" s="10">
        <v>1</v>
      </c>
      <c r="M279" s="10">
        <v>10</v>
      </c>
      <c r="N279" s="10">
        <v>110</v>
      </c>
      <c r="O279" s="10" t="s">
        <v>47</v>
      </c>
      <c r="P279" s="10" t="s">
        <v>48</v>
      </c>
      <c r="Q279" s="7" t="s">
        <v>365</v>
      </c>
      <c r="R279" s="10">
        <v>15114</v>
      </c>
      <c r="S279" s="10" t="s">
        <v>503</v>
      </c>
      <c r="T279" s="10"/>
      <c r="U279" s="12">
        <v>41974</v>
      </c>
      <c r="V279" s="12">
        <v>43465</v>
      </c>
      <c r="W279" s="7" t="s">
        <v>366</v>
      </c>
      <c r="X279" s="10"/>
      <c r="Y279" s="10"/>
      <c r="Z279" s="10"/>
      <c r="AA279" s="10">
        <v>0</v>
      </c>
      <c r="AB279" s="10">
        <v>0</v>
      </c>
      <c r="AC279" s="10">
        <v>2</v>
      </c>
      <c r="AD279" s="10">
        <v>0</v>
      </c>
      <c r="AE279" s="10">
        <v>0</v>
      </c>
      <c r="AF279" s="10">
        <v>1</v>
      </c>
      <c r="AG279" s="10"/>
      <c r="AH279" s="10"/>
      <c r="AI279" s="10"/>
      <c r="AJ279" s="10">
        <v>0</v>
      </c>
      <c r="AK279" s="10">
        <v>0</v>
      </c>
      <c r="AL279" s="10">
        <v>0</v>
      </c>
      <c r="AM279" s="10">
        <v>0</v>
      </c>
      <c r="AN279" s="13">
        <v>0</v>
      </c>
      <c r="AO279" s="13">
        <v>754.29839159999995</v>
      </c>
      <c r="AP279" s="10"/>
      <c r="AQ279" s="10"/>
      <c r="AR279" s="10">
        <v>0</v>
      </c>
      <c r="AS279" s="10">
        <v>899.61568879675895</v>
      </c>
      <c r="AT279" s="10"/>
      <c r="AU279" s="10">
        <v>0</v>
      </c>
      <c r="AV279" s="10">
        <v>0</v>
      </c>
      <c r="AW279" s="10">
        <v>0</v>
      </c>
      <c r="AX279" s="10">
        <v>0</v>
      </c>
      <c r="AY279" s="10">
        <v>0</v>
      </c>
      <c r="AZ279" s="10">
        <v>0</v>
      </c>
      <c r="BA279" s="10"/>
      <c r="BE279" s="15" t="s">
        <v>505</v>
      </c>
      <c r="BR279" s="7" t="s">
        <v>346</v>
      </c>
      <c r="BS279" s="7" t="s">
        <v>25</v>
      </c>
      <c r="BW279">
        <v>0</v>
      </c>
      <c r="BX279">
        <v>0</v>
      </c>
      <c r="BY279">
        <v>0</v>
      </c>
      <c r="BZ279">
        <v>0</v>
      </c>
      <c r="CA279">
        <v>0</v>
      </c>
      <c r="CB279" s="7"/>
      <c r="CC279" s="7"/>
      <c r="CD279" s="14"/>
    </row>
    <row r="280" spans="1:82" x14ac:dyDescent="0.2">
      <c r="A280" s="7">
        <v>2015</v>
      </c>
      <c r="B280" s="7">
        <v>7</v>
      </c>
      <c r="C280" s="7" t="s">
        <v>351</v>
      </c>
      <c r="D280" s="7">
        <v>1</v>
      </c>
      <c r="E280" s="7">
        <v>2015000106</v>
      </c>
      <c r="F280" s="8">
        <v>27370</v>
      </c>
      <c r="G280" s="7">
        <v>998</v>
      </c>
      <c r="H280" s="9" t="s">
        <v>38</v>
      </c>
      <c r="I280" s="10" t="s">
        <v>118</v>
      </c>
      <c r="J280" s="10">
        <v>47000</v>
      </c>
      <c r="K280" s="10" t="s">
        <v>18</v>
      </c>
      <c r="L280" s="10">
        <v>1</v>
      </c>
      <c r="M280" s="10">
        <v>10</v>
      </c>
      <c r="N280" s="10">
        <v>110</v>
      </c>
      <c r="O280" s="10" t="s">
        <v>19</v>
      </c>
      <c r="P280" s="10" t="s">
        <v>20</v>
      </c>
      <c r="Q280" s="7" t="s">
        <v>959</v>
      </c>
      <c r="R280" s="10">
        <v>15114</v>
      </c>
      <c r="S280" s="10" t="s">
        <v>503</v>
      </c>
      <c r="T280" s="10" t="s">
        <v>960</v>
      </c>
      <c r="U280" s="12">
        <v>42005</v>
      </c>
      <c r="V280" s="12">
        <v>43100</v>
      </c>
      <c r="W280" s="7" t="s">
        <v>961</v>
      </c>
      <c r="X280" s="10" t="s">
        <v>691</v>
      </c>
      <c r="Y280" s="10"/>
      <c r="Z280" s="10"/>
      <c r="AA280" s="10">
        <v>0</v>
      </c>
      <c r="AB280" s="10">
        <v>0</v>
      </c>
      <c r="AC280" s="10">
        <v>2</v>
      </c>
      <c r="AD280" s="10">
        <v>0</v>
      </c>
      <c r="AE280" s="10">
        <v>0</v>
      </c>
      <c r="AF280" s="10">
        <v>1</v>
      </c>
      <c r="AG280" s="10">
        <v>1</v>
      </c>
      <c r="AH280" s="10"/>
      <c r="AI280" s="10"/>
      <c r="AJ280" s="10">
        <v>0</v>
      </c>
      <c r="AK280" s="10">
        <v>0</v>
      </c>
      <c r="AL280" s="10">
        <v>0</v>
      </c>
      <c r="AM280" s="10">
        <v>0</v>
      </c>
      <c r="AN280" s="13">
        <v>554.63117030000001</v>
      </c>
      <c r="AO280" s="13">
        <v>554.63117030000001</v>
      </c>
      <c r="AP280" s="10"/>
      <c r="AQ280" s="10"/>
      <c r="AR280" s="10">
        <v>661.48212412227997</v>
      </c>
      <c r="AS280" s="10">
        <v>661.48212412227997</v>
      </c>
      <c r="AT280" s="10"/>
      <c r="AU280" s="10">
        <v>554.63117030000001</v>
      </c>
      <c r="AV280" s="10">
        <v>0</v>
      </c>
      <c r="AW280" s="10">
        <v>0</v>
      </c>
      <c r="AX280" s="10">
        <v>661.48212412227997</v>
      </c>
      <c r="AY280" s="10">
        <v>0</v>
      </c>
      <c r="AZ280" s="10">
        <v>0</v>
      </c>
      <c r="BA280" s="10"/>
      <c r="BE280" s="15">
        <v>42125</v>
      </c>
      <c r="BR280" s="7" t="s">
        <v>129</v>
      </c>
      <c r="BS280" s="7">
        <v>0</v>
      </c>
      <c r="BW280">
        <v>0</v>
      </c>
      <c r="BX280">
        <v>0</v>
      </c>
      <c r="BY280">
        <v>0</v>
      </c>
      <c r="BZ280">
        <v>0</v>
      </c>
      <c r="CA280">
        <v>0</v>
      </c>
      <c r="CB280" s="7"/>
      <c r="CC280" s="7"/>
      <c r="CD280" s="14"/>
    </row>
    <row r="281" spans="1:82" x14ac:dyDescent="0.2">
      <c r="A281" s="30">
        <v>2015</v>
      </c>
      <c r="B281" s="30">
        <v>7</v>
      </c>
      <c r="C281" s="30" t="s">
        <v>351</v>
      </c>
      <c r="D281" s="30">
        <v>0</v>
      </c>
      <c r="E281" s="30">
        <v>0</v>
      </c>
      <c r="F281" s="31">
        <v>27889</v>
      </c>
      <c r="G281" s="30">
        <v>998</v>
      </c>
      <c r="H281" s="18" t="s">
        <v>38</v>
      </c>
      <c r="I281" s="32"/>
      <c r="J281" s="32"/>
      <c r="K281" s="32"/>
      <c r="L281" s="32"/>
      <c r="M281" s="32"/>
      <c r="N281" s="32"/>
      <c r="O281" s="32"/>
      <c r="P281" s="32"/>
      <c r="Q281" s="30" t="s">
        <v>962</v>
      </c>
      <c r="R281" s="32"/>
      <c r="S281" s="32"/>
      <c r="T281" s="32"/>
      <c r="U281" s="53">
        <v>42005</v>
      </c>
      <c r="V281" s="33">
        <v>43465</v>
      </c>
      <c r="W281" s="30" t="s">
        <v>963</v>
      </c>
      <c r="X281" s="32"/>
      <c r="Y281" s="32"/>
      <c r="Z281" s="32"/>
      <c r="AA281" s="32"/>
      <c r="AB281" s="32"/>
      <c r="AC281" s="32"/>
      <c r="AD281" s="32"/>
      <c r="AE281" s="32"/>
      <c r="AF281" s="32"/>
      <c r="AG281" s="32"/>
      <c r="AH281" s="32"/>
      <c r="AI281" s="32"/>
      <c r="AJ281" s="32"/>
      <c r="AK281" s="32"/>
      <c r="AL281" s="32"/>
      <c r="AM281" s="54"/>
      <c r="AN281" s="38">
        <v>1552.6</v>
      </c>
      <c r="AO281" s="55">
        <v>665.4</v>
      </c>
      <c r="AP281" s="26"/>
      <c r="AQ281" s="26"/>
      <c r="AR281" s="26"/>
      <c r="AS281" s="26"/>
      <c r="AT281" s="26"/>
      <c r="AU281" s="26"/>
      <c r="AV281" s="26"/>
      <c r="AW281" s="26"/>
      <c r="AX281" s="26"/>
      <c r="AY281" s="26"/>
      <c r="AZ281" s="26"/>
      <c r="BA281" s="26"/>
      <c r="BB281" s="27"/>
      <c r="BC281" s="27"/>
      <c r="BD281" s="56"/>
      <c r="BE281" s="28" t="s">
        <v>505</v>
      </c>
      <c r="BF281" s="29"/>
      <c r="BG281" s="29"/>
      <c r="BH281" s="29"/>
      <c r="BI281" s="29"/>
      <c r="BJ281" s="29"/>
      <c r="BK281" s="29"/>
      <c r="BL281" s="29"/>
      <c r="BM281" s="29"/>
      <c r="BN281" s="29"/>
      <c r="BO281" s="29"/>
      <c r="BP281" s="29"/>
      <c r="BQ281" s="29"/>
      <c r="BR281" s="30" t="s">
        <v>129</v>
      </c>
      <c r="BS281" s="7">
        <v>0</v>
      </c>
      <c r="BW281">
        <v>0</v>
      </c>
      <c r="BX281">
        <v>0</v>
      </c>
      <c r="BY281">
        <v>0</v>
      </c>
      <c r="BZ281">
        <v>0</v>
      </c>
      <c r="CA281">
        <v>0</v>
      </c>
      <c r="CB281">
        <v>1</v>
      </c>
      <c r="CC281" s="7"/>
      <c r="CD281" s="14"/>
    </row>
    <row r="282" spans="1:82" x14ac:dyDescent="0.2">
      <c r="A282" s="30">
        <v>2015</v>
      </c>
      <c r="B282" s="30">
        <v>7</v>
      </c>
      <c r="C282" s="30" t="s">
        <v>351</v>
      </c>
      <c r="D282" s="30">
        <v>0</v>
      </c>
      <c r="E282" s="30">
        <v>0</v>
      </c>
      <c r="F282" s="31">
        <v>28332</v>
      </c>
      <c r="G282" s="30">
        <v>998</v>
      </c>
      <c r="H282" s="18" t="s">
        <v>38</v>
      </c>
      <c r="I282" s="32"/>
      <c r="J282" s="32"/>
      <c r="K282" s="32"/>
      <c r="L282" s="32"/>
      <c r="M282" s="32"/>
      <c r="N282" s="32"/>
      <c r="O282" s="32"/>
      <c r="P282" s="32"/>
      <c r="Q282" s="30" t="s">
        <v>964</v>
      </c>
      <c r="R282" s="32"/>
      <c r="S282" s="32"/>
      <c r="T282" s="32"/>
      <c r="U282" s="33">
        <v>42005</v>
      </c>
      <c r="V282" s="33">
        <v>43465</v>
      </c>
      <c r="W282" s="30" t="s">
        <v>965</v>
      </c>
      <c r="X282" s="18" t="s">
        <v>966</v>
      </c>
      <c r="Y282" s="32"/>
      <c r="Z282" s="32"/>
      <c r="AA282" s="32"/>
      <c r="AB282" s="32"/>
      <c r="AC282" s="32"/>
      <c r="AD282" s="32"/>
      <c r="AE282" s="32"/>
      <c r="AF282" s="32"/>
      <c r="AG282" s="32"/>
      <c r="AH282" s="32"/>
      <c r="AI282" s="32"/>
      <c r="AJ282" s="32"/>
      <c r="AK282" s="32"/>
      <c r="AL282" s="32"/>
      <c r="AM282" s="54"/>
      <c r="AN282" s="38">
        <v>1064.6399999999999</v>
      </c>
      <c r="AO282" s="55">
        <v>266.15999999999997</v>
      </c>
      <c r="AP282" s="26"/>
      <c r="AQ282" s="26"/>
      <c r="AR282" s="26"/>
      <c r="AS282" s="26"/>
      <c r="AT282" s="26"/>
      <c r="AU282" s="26"/>
      <c r="AV282" s="26"/>
      <c r="AW282" s="26"/>
      <c r="AX282" s="26"/>
      <c r="AY282" s="26"/>
      <c r="AZ282" s="26"/>
      <c r="BA282" s="26"/>
      <c r="BB282" s="27"/>
      <c r="BC282" s="27"/>
      <c r="BD282" s="56"/>
      <c r="BE282" s="28">
        <v>0</v>
      </c>
      <c r="BF282" s="29"/>
      <c r="BG282" s="29"/>
      <c r="BH282" s="29"/>
      <c r="BI282" s="29"/>
      <c r="BJ282" s="29"/>
      <c r="BK282" s="29"/>
      <c r="BL282" s="29"/>
      <c r="BM282" s="29"/>
      <c r="BN282" s="29"/>
      <c r="BO282" s="29"/>
      <c r="BP282" s="29"/>
      <c r="BQ282" s="29"/>
      <c r="BR282" s="30" t="s">
        <v>129</v>
      </c>
      <c r="BS282" s="7">
        <v>0</v>
      </c>
      <c r="BW282">
        <v>0</v>
      </c>
      <c r="BX282">
        <v>0</v>
      </c>
      <c r="BY282">
        <v>0</v>
      </c>
      <c r="BZ282">
        <v>0</v>
      </c>
      <c r="CA282">
        <v>0</v>
      </c>
      <c r="CB282">
        <v>1</v>
      </c>
      <c r="CC282" s="7"/>
      <c r="CD282" s="14"/>
    </row>
    <row r="283" spans="1:82" x14ac:dyDescent="0.2">
      <c r="A283" s="7">
        <v>2015</v>
      </c>
      <c r="B283" s="7">
        <v>820</v>
      </c>
      <c r="C283" s="7" t="s">
        <v>367</v>
      </c>
      <c r="D283" s="7">
        <v>1</v>
      </c>
      <c r="E283" s="7" t="s">
        <v>368</v>
      </c>
      <c r="F283" s="8" t="s">
        <v>967</v>
      </c>
      <c r="G283" s="7">
        <v>866</v>
      </c>
      <c r="H283" s="9" t="s">
        <v>29</v>
      </c>
      <c r="I283" s="10" t="s">
        <v>331</v>
      </c>
      <c r="J283" s="10">
        <v>10000</v>
      </c>
      <c r="K283" s="10" t="s">
        <v>173</v>
      </c>
      <c r="L283" s="10">
        <v>1</v>
      </c>
      <c r="M283" s="10">
        <v>10</v>
      </c>
      <c r="N283" s="10">
        <v>110</v>
      </c>
      <c r="O283" s="10" t="s">
        <v>47</v>
      </c>
      <c r="P283" s="10" t="s">
        <v>48</v>
      </c>
      <c r="Q283" s="7" t="s">
        <v>369</v>
      </c>
      <c r="R283" s="10">
        <v>15114</v>
      </c>
      <c r="S283" s="10" t="s">
        <v>503</v>
      </c>
      <c r="T283" s="10"/>
      <c r="U283" s="12">
        <v>0</v>
      </c>
      <c r="V283" s="12">
        <v>0</v>
      </c>
      <c r="W283" s="7" t="s">
        <v>968</v>
      </c>
      <c r="X283" s="10" t="s">
        <v>702</v>
      </c>
      <c r="Y283" s="10"/>
      <c r="Z283" s="10"/>
      <c r="AA283" s="10">
        <v>0</v>
      </c>
      <c r="AB283" s="10">
        <v>0</v>
      </c>
      <c r="AC283" s="10">
        <v>2</v>
      </c>
      <c r="AD283" s="10">
        <v>0</v>
      </c>
      <c r="AE283" s="10">
        <v>0</v>
      </c>
      <c r="AF283" s="10">
        <v>1</v>
      </c>
      <c r="AG283" s="10"/>
      <c r="AH283" s="10"/>
      <c r="AI283" s="10"/>
      <c r="AJ283" s="10">
        <v>0</v>
      </c>
      <c r="AK283" s="10">
        <v>0</v>
      </c>
      <c r="AL283" s="10"/>
      <c r="AM283" s="10">
        <v>0</v>
      </c>
      <c r="AN283" s="13">
        <v>0</v>
      </c>
      <c r="AO283" s="13">
        <v>2175.7099288802101</v>
      </c>
      <c r="AP283" s="10"/>
      <c r="AQ283" s="10"/>
      <c r="AR283" s="10">
        <v>0</v>
      </c>
      <c r="AS283" s="10">
        <v>2557.7908604228501</v>
      </c>
      <c r="AT283" s="10"/>
      <c r="AU283" s="10">
        <v>0</v>
      </c>
      <c r="AV283" s="10"/>
      <c r="AW283" s="10"/>
      <c r="AX283" s="10">
        <v>0</v>
      </c>
      <c r="AY283" s="10"/>
      <c r="AZ283" s="10"/>
      <c r="BA283" s="10"/>
      <c r="BE283" s="15">
        <v>0</v>
      </c>
      <c r="BR283" s="7" t="s">
        <v>21</v>
      </c>
      <c r="BS283" s="7" t="s">
        <v>26</v>
      </c>
      <c r="BW283">
        <v>0</v>
      </c>
      <c r="BX283">
        <v>0</v>
      </c>
      <c r="BY283">
        <v>0</v>
      </c>
      <c r="BZ283">
        <v>0</v>
      </c>
      <c r="CA283">
        <v>0</v>
      </c>
      <c r="CC283" s="7">
        <v>1</v>
      </c>
      <c r="CD283" s="14"/>
    </row>
    <row r="284" spans="1:82" x14ac:dyDescent="0.2">
      <c r="A284" s="7">
        <v>2015</v>
      </c>
      <c r="B284" s="7">
        <v>8</v>
      </c>
      <c r="C284" s="7" t="s">
        <v>370</v>
      </c>
      <c r="D284" s="7">
        <v>4</v>
      </c>
      <c r="E284" s="7">
        <v>2012001483</v>
      </c>
      <c r="F284" s="8" t="s">
        <v>969</v>
      </c>
      <c r="G284" s="7">
        <v>65</v>
      </c>
      <c r="H284" s="9" t="s">
        <v>970</v>
      </c>
      <c r="I284" s="10" t="s">
        <v>971</v>
      </c>
      <c r="J284" s="10">
        <v>12000</v>
      </c>
      <c r="K284" s="10" t="s">
        <v>86</v>
      </c>
      <c r="L284" s="10">
        <v>1</v>
      </c>
      <c r="M284" s="10">
        <v>10</v>
      </c>
      <c r="N284" s="10">
        <v>110</v>
      </c>
      <c r="O284" s="10" t="s">
        <v>32</v>
      </c>
      <c r="P284" s="10" t="s">
        <v>33</v>
      </c>
      <c r="Q284" s="7" t="s">
        <v>972</v>
      </c>
      <c r="R284" s="10">
        <v>15114</v>
      </c>
      <c r="S284" s="10" t="s">
        <v>503</v>
      </c>
      <c r="T284" s="10"/>
      <c r="U284" s="12">
        <v>41075</v>
      </c>
      <c r="V284" s="12">
        <v>41639</v>
      </c>
      <c r="W284" s="7" t="s">
        <v>973</v>
      </c>
      <c r="X284" s="10" t="s">
        <v>516</v>
      </c>
      <c r="Y284" s="10"/>
      <c r="Z284" s="10"/>
      <c r="AA284" s="10">
        <v>0</v>
      </c>
      <c r="AB284" s="10">
        <v>0</v>
      </c>
      <c r="AC284" s="10">
        <v>2</v>
      </c>
      <c r="AD284" s="10">
        <v>0</v>
      </c>
      <c r="AE284" s="10">
        <v>0</v>
      </c>
      <c r="AF284" s="10"/>
      <c r="AG284" s="10"/>
      <c r="AH284" s="10"/>
      <c r="AI284" s="10"/>
      <c r="AJ284" s="10">
        <v>0</v>
      </c>
      <c r="AK284" s="10">
        <v>0</v>
      </c>
      <c r="AL284" s="10">
        <v>0</v>
      </c>
      <c r="AM284" s="10">
        <v>0</v>
      </c>
      <c r="AN284" s="13">
        <v>0</v>
      </c>
      <c r="AO284" s="13">
        <v>0</v>
      </c>
      <c r="AP284" s="10">
        <v>0.24565058343563601</v>
      </c>
      <c r="AQ284" s="10"/>
      <c r="AR284" s="10"/>
      <c r="AS284" s="10"/>
      <c r="AT284" s="10">
        <v>0.31742546865195598</v>
      </c>
      <c r="AU284" s="10"/>
      <c r="AV284" s="10"/>
      <c r="AW284" s="10"/>
      <c r="AX284" s="10"/>
      <c r="AY284" s="10"/>
      <c r="AZ284" s="10"/>
      <c r="BA284" s="10"/>
      <c r="BE284" s="15">
        <v>41075</v>
      </c>
      <c r="BR284" s="7" t="s">
        <v>36</v>
      </c>
      <c r="BS284" s="7" t="s">
        <v>22</v>
      </c>
      <c r="BW284">
        <v>0</v>
      </c>
      <c r="BX284">
        <v>0</v>
      </c>
      <c r="BY284">
        <v>0</v>
      </c>
      <c r="BZ284">
        <v>0</v>
      </c>
      <c r="CA284">
        <v>0</v>
      </c>
      <c r="CC284" s="7">
        <v>1</v>
      </c>
      <c r="CD284" s="14"/>
    </row>
    <row r="285" spans="1:82" x14ac:dyDescent="0.2">
      <c r="A285" s="7">
        <v>2015</v>
      </c>
      <c r="B285" s="7">
        <v>8</v>
      </c>
      <c r="C285" s="7" t="s">
        <v>370</v>
      </c>
      <c r="D285" s="7">
        <v>4</v>
      </c>
      <c r="E285" s="7">
        <v>2011001440</v>
      </c>
      <c r="F285" s="8" t="s">
        <v>974</v>
      </c>
      <c r="G285" s="7">
        <v>259</v>
      </c>
      <c r="H285" s="9" t="s">
        <v>39</v>
      </c>
      <c r="I285" s="10" t="s">
        <v>975</v>
      </c>
      <c r="J285" s="10">
        <v>12000</v>
      </c>
      <c r="K285" s="10" t="s">
        <v>86</v>
      </c>
      <c r="L285" s="10">
        <v>1</v>
      </c>
      <c r="M285" s="10">
        <v>10</v>
      </c>
      <c r="N285" s="10">
        <v>110</v>
      </c>
      <c r="O285" s="10" t="s">
        <v>102</v>
      </c>
      <c r="P285" s="10" t="s">
        <v>103</v>
      </c>
      <c r="Q285" s="7" t="s">
        <v>976</v>
      </c>
      <c r="R285" s="10">
        <v>15114</v>
      </c>
      <c r="S285" s="10" t="s">
        <v>503</v>
      </c>
      <c r="T285" s="10"/>
      <c r="U285" s="12">
        <v>40623</v>
      </c>
      <c r="V285" s="12">
        <v>42369</v>
      </c>
      <c r="W285" s="7" t="s">
        <v>977</v>
      </c>
      <c r="X285" s="10" t="s">
        <v>516</v>
      </c>
      <c r="Y285" s="10"/>
      <c r="Z285" s="10"/>
      <c r="AA285" s="10">
        <v>0</v>
      </c>
      <c r="AB285" s="10">
        <v>0</v>
      </c>
      <c r="AC285" s="10">
        <v>2</v>
      </c>
      <c r="AD285" s="10">
        <v>0</v>
      </c>
      <c r="AE285" s="10">
        <v>0</v>
      </c>
      <c r="AF285" s="10">
        <v>1</v>
      </c>
      <c r="AG285" s="10"/>
      <c r="AH285" s="10"/>
      <c r="AI285" s="10"/>
      <c r="AJ285" s="10">
        <v>0</v>
      </c>
      <c r="AK285" s="10">
        <v>0</v>
      </c>
      <c r="AL285" s="10">
        <v>0</v>
      </c>
      <c r="AM285" s="10">
        <v>0</v>
      </c>
      <c r="AN285" s="13">
        <v>0</v>
      </c>
      <c r="AO285" s="13">
        <v>144.75304738167</v>
      </c>
      <c r="AP285" s="10">
        <v>0</v>
      </c>
      <c r="AQ285" s="10"/>
      <c r="AR285" s="10"/>
      <c r="AS285" s="10">
        <v>187.047403923486</v>
      </c>
      <c r="AT285" s="10">
        <v>0</v>
      </c>
      <c r="AU285" s="10"/>
      <c r="AV285" s="10"/>
      <c r="AW285" s="10"/>
      <c r="AX285" s="10"/>
      <c r="AY285" s="10"/>
      <c r="AZ285" s="10"/>
      <c r="BA285" s="10"/>
      <c r="BB285" s="10"/>
      <c r="BC285" s="10"/>
      <c r="BD285" s="10"/>
      <c r="BE285" s="12">
        <v>40623</v>
      </c>
      <c r="BF285" s="10"/>
      <c r="BG285" s="10"/>
      <c r="BH285" s="10"/>
      <c r="BI285" s="10"/>
      <c r="BJ285" s="10"/>
      <c r="BK285" s="10"/>
      <c r="BL285" s="10"/>
      <c r="BM285" s="10"/>
      <c r="BN285" s="10"/>
      <c r="BO285" s="10"/>
      <c r="BP285" s="10"/>
      <c r="BQ285" s="10"/>
      <c r="BR285" s="7" t="s">
        <v>346</v>
      </c>
      <c r="BS285" s="7" t="s">
        <v>26</v>
      </c>
      <c r="BT285" s="10"/>
      <c r="BU285" s="10"/>
      <c r="BV285" s="10"/>
      <c r="BW285" s="10">
        <v>0</v>
      </c>
      <c r="BX285" s="10">
        <v>0</v>
      </c>
      <c r="BY285" s="10">
        <v>0</v>
      </c>
      <c r="BZ285" s="10">
        <v>0</v>
      </c>
      <c r="CA285" s="10">
        <v>0</v>
      </c>
      <c r="CB285" s="10"/>
      <c r="CC285" s="7">
        <v>1</v>
      </c>
      <c r="CD285" s="9"/>
    </row>
    <row r="286" spans="1:82" x14ac:dyDescent="0.2">
      <c r="A286" s="7">
        <v>2015</v>
      </c>
      <c r="B286" s="7">
        <v>8</v>
      </c>
      <c r="C286" s="7" t="s">
        <v>370</v>
      </c>
      <c r="D286" s="7">
        <v>4</v>
      </c>
      <c r="E286" s="7">
        <v>2015000469</v>
      </c>
      <c r="F286" s="8" t="s">
        <v>978</v>
      </c>
      <c r="G286" s="7">
        <v>259</v>
      </c>
      <c r="H286" s="9" t="s">
        <v>39</v>
      </c>
      <c r="I286" s="10" t="s">
        <v>382</v>
      </c>
      <c r="J286" s="10">
        <v>12000</v>
      </c>
      <c r="K286" s="10" t="s">
        <v>86</v>
      </c>
      <c r="L286" s="10">
        <v>1</v>
      </c>
      <c r="M286" s="10">
        <v>10</v>
      </c>
      <c r="N286" s="10">
        <v>110</v>
      </c>
      <c r="O286" s="10" t="s">
        <v>169</v>
      </c>
      <c r="P286" s="10" t="s">
        <v>170</v>
      </c>
      <c r="Q286" s="7" t="s">
        <v>979</v>
      </c>
      <c r="R286" s="10">
        <v>15114</v>
      </c>
      <c r="S286" s="10" t="s">
        <v>503</v>
      </c>
      <c r="T286" s="10"/>
      <c r="U286" s="12">
        <v>42356</v>
      </c>
      <c r="V286" s="12">
        <v>43100</v>
      </c>
      <c r="W286" s="7" t="s">
        <v>980</v>
      </c>
      <c r="X286" s="10" t="s">
        <v>981</v>
      </c>
      <c r="Y286" s="10"/>
      <c r="Z286" s="10"/>
      <c r="AA286" s="10">
        <v>0</v>
      </c>
      <c r="AB286" s="10">
        <v>0</v>
      </c>
      <c r="AC286" s="10">
        <v>2</v>
      </c>
      <c r="AD286" s="10">
        <v>0</v>
      </c>
      <c r="AE286" s="10">
        <v>0</v>
      </c>
      <c r="AF286" s="10"/>
      <c r="AG286" s="10"/>
      <c r="AH286" s="10"/>
      <c r="AI286" s="10"/>
      <c r="AJ286" s="10">
        <v>0</v>
      </c>
      <c r="AK286" s="10">
        <v>0</v>
      </c>
      <c r="AL286" s="10">
        <v>0</v>
      </c>
      <c r="AM286" s="10">
        <v>0</v>
      </c>
      <c r="AN286" s="13">
        <v>5580.1495480078902</v>
      </c>
      <c r="AO286" s="13">
        <v>1364.03655617971</v>
      </c>
      <c r="AP286" s="10">
        <v>0</v>
      </c>
      <c r="AQ286" s="10"/>
      <c r="AR286" s="10">
        <v>7210.5734928510901</v>
      </c>
      <c r="AS286" s="10">
        <v>1762.58463158582</v>
      </c>
      <c r="AT286" s="10">
        <v>0</v>
      </c>
      <c r="AU286" s="10">
        <v>5580.1495480078902</v>
      </c>
      <c r="AV286" s="10">
        <v>0</v>
      </c>
      <c r="AW286" s="10">
        <v>0</v>
      </c>
      <c r="AX286" s="10">
        <v>7210.5734928510901</v>
      </c>
      <c r="AY286" s="10">
        <v>0</v>
      </c>
      <c r="AZ286" s="10">
        <v>0</v>
      </c>
      <c r="BA286" s="10"/>
      <c r="BE286" s="15">
        <v>42356</v>
      </c>
      <c r="BR286" s="7" t="s">
        <v>346</v>
      </c>
      <c r="BS286" s="7" t="s">
        <v>26</v>
      </c>
      <c r="BW286">
        <v>0</v>
      </c>
      <c r="BX286">
        <v>0</v>
      </c>
      <c r="BY286">
        <v>0</v>
      </c>
      <c r="BZ286">
        <v>0</v>
      </c>
      <c r="CA286">
        <v>0</v>
      </c>
      <c r="CC286" s="7">
        <v>1</v>
      </c>
      <c r="CD286" s="14"/>
    </row>
    <row r="287" spans="1:82" x14ac:dyDescent="0.2">
      <c r="A287" s="7">
        <v>2015</v>
      </c>
      <c r="B287" s="7">
        <v>8</v>
      </c>
      <c r="C287" s="7" t="s">
        <v>370</v>
      </c>
      <c r="D287" s="7">
        <v>4</v>
      </c>
      <c r="E287" s="7">
        <v>2015000472</v>
      </c>
      <c r="F287" s="8" t="s">
        <v>982</v>
      </c>
      <c r="G287" s="7">
        <v>259</v>
      </c>
      <c r="H287" s="9" t="s">
        <v>39</v>
      </c>
      <c r="I287" s="10" t="s">
        <v>382</v>
      </c>
      <c r="J287" s="10">
        <v>12000</v>
      </c>
      <c r="K287" s="10" t="s">
        <v>86</v>
      </c>
      <c r="L287" s="10">
        <v>1</v>
      </c>
      <c r="M287" s="10">
        <v>10</v>
      </c>
      <c r="N287" s="10">
        <v>110</v>
      </c>
      <c r="O287" s="10" t="s">
        <v>47</v>
      </c>
      <c r="P287" s="10" t="s">
        <v>48</v>
      </c>
      <c r="Q287" s="7" t="s">
        <v>983</v>
      </c>
      <c r="R287" s="10">
        <v>15114</v>
      </c>
      <c r="S287" s="10" t="s">
        <v>503</v>
      </c>
      <c r="T287" s="10"/>
      <c r="U287" s="12">
        <v>42047</v>
      </c>
      <c r="V287" s="12">
        <v>43465</v>
      </c>
      <c r="W287" s="7" t="s">
        <v>383</v>
      </c>
      <c r="X287" s="10"/>
      <c r="Y287" s="10"/>
      <c r="Z287" s="10"/>
      <c r="AA287" s="10">
        <v>0</v>
      </c>
      <c r="AB287" s="10">
        <v>0</v>
      </c>
      <c r="AC287" s="10">
        <v>2</v>
      </c>
      <c r="AD287" s="10">
        <v>0</v>
      </c>
      <c r="AE287" s="10">
        <v>0</v>
      </c>
      <c r="AF287" s="10">
        <v>1</v>
      </c>
      <c r="AG287" s="10"/>
      <c r="AH287" s="10"/>
      <c r="AI287" s="10"/>
      <c r="AJ287" s="10">
        <v>0</v>
      </c>
      <c r="AK287" s="10">
        <v>0</v>
      </c>
      <c r="AL287" s="10">
        <v>0</v>
      </c>
      <c r="AM287" s="10">
        <v>0</v>
      </c>
      <c r="AN287" s="13">
        <v>1860.0498493359601</v>
      </c>
      <c r="AO287" s="13">
        <v>299.44682117480801</v>
      </c>
      <c r="AP287" s="10">
        <v>0</v>
      </c>
      <c r="AQ287" s="10"/>
      <c r="AR287" s="10">
        <v>2403.5244976170302</v>
      </c>
      <c r="AS287" s="10">
        <v>386.94004393706899</v>
      </c>
      <c r="AT287" s="10">
        <v>0</v>
      </c>
      <c r="AU287" s="10">
        <v>1860.0498493359601</v>
      </c>
      <c r="AV287" s="10">
        <v>0</v>
      </c>
      <c r="AW287" s="10">
        <v>0</v>
      </c>
      <c r="AX287" s="10">
        <v>2403.5244976170302</v>
      </c>
      <c r="AY287" s="10">
        <v>0</v>
      </c>
      <c r="AZ287" s="10">
        <v>0</v>
      </c>
      <c r="BA287" s="10"/>
      <c r="BE287" s="15">
        <v>42340</v>
      </c>
      <c r="BR287" s="7" t="s">
        <v>346</v>
      </c>
      <c r="BS287" s="7" t="s">
        <v>26</v>
      </c>
      <c r="BW287">
        <v>0</v>
      </c>
      <c r="BX287">
        <v>0</v>
      </c>
      <c r="BY287">
        <v>0</v>
      </c>
      <c r="BZ287">
        <v>0</v>
      </c>
      <c r="CA287">
        <v>0</v>
      </c>
      <c r="CC287" s="7">
        <v>1</v>
      </c>
      <c r="CD287" s="14"/>
    </row>
    <row r="288" spans="1:82" x14ac:dyDescent="0.2">
      <c r="A288" s="7">
        <v>2015</v>
      </c>
      <c r="B288" s="7">
        <v>8</v>
      </c>
      <c r="C288" s="7" t="s">
        <v>370</v>
      </c>
      <c r="D288" s="7">
        <v>1</v>
      </c>
      <c r="E288" s="7">
        <v>2011001860</v>
      </c>
      <c r="F288" s="8" t="s">
        <v>984</v>
      </c>
      <c r="G288" s="7">
        <v>998</v>
      </c>
      <c r="H288" s="9" t="s">
        <v>38</v>
      </c>
      <c r="I288" s="10" t="s">
        <v>985</v>
      </c>
      <c r="J288" s="10">
        <v>51000</v>
      </c>
      <c r="K288" s="10" t="s">
        <v>193</v>
      </c>
      <c r="L288" s="10">
        <v>1</v>
      </c>
      <c r="M288" s="10">
        <v>10</v>
      </c>
      <c r="N288" s="10">
        <v>110</v>
      </c>
      <c r="O288" s="10" t="s">
        <v>47</v>
      </c>
      <c r="P288" s="10" t="s">
        <v>48</v>
      </c>
      <c r="Q288" s="7" t="s">
        <v>986</v>
      </c>
      <c r="R288" s="10">
        <v>15114</v>
      </c>
      <c r="S288" s="10" t="s">
        <v>503</v>
      </c>
      <c r="T288" s="10"/>
      <c r="U288" s="12">
        <v>40636</v>
      </c>
      <c r="V288" s="12">
        <v>42369</v>
      </c>
      <c r="W288" s="7" t="s">
        <v>987</v>
      </c>
      <c r="X288" s="10" t="s">
        <v>702</v>
      </c>
      <c r="Y288" s="10"/>
      <c r="Z288" s="10"/>
      <c r="AA288" s="10">
        <v>0</v>
      </c>
      <c r="AB288" s="10">
        <v>0</v>
      </c>
      <c r="AC288" s="10">
        <v>2</v>
      </c>
      <c r="AD288" s="10">
        <v>0</v>
      </c>
      <c r="AE288" s="10">
        <v>0</v>
      </c>
      <c r="AF288" s="10">
        <v>1</v>
      </c>
      <c r="AG288" s="10"/>
      <c r="AH288" s="10"/>
      <c r="AI288" s="10"/>
      <c r="AJ288" s="10">
        <v>0</v>
      </c>
      <c r="AK288" s="10">
        <v>0</v>
      </c>
      <c r="AL288" s="10">
        <v>0</v>
      </c>
      <c r="AM288" s="10">
        <v>0</v>
      </c>
      <c r="AN288" s="13">
        <v>0</v>
      </c>
      <c r="AO288" s="13">
        <v>1240.03323289064</v>
      </c>
      <c r="AP288" s="10">
        <v>0</v>
      </c>
      <c r="AQ288" s="10"/>
      <c r="AR288" s="10"/>
      <c r="AS288" s="10">
        <v>1602.3496650780201</v>
      </c>
      <c r="AT288" s="10">
        <v>0</v>
      </c>
      <c r="AU288" s="10"/>
      <c r="AV288" s="10"/>
      <c r="AW288" s="10"/>
      <c r="AX288" s="10"/>
      <c r="AY288" s="10"/>
      <c r="AZ288" s="10"/>
      <c r="BA288" s="10"/>
      <c r="BE288" s="15">
        <v>40606</v>
      </c>
      <c r="BR288" s="7" t="s">
        <v>129</v>
      </c>
      <c r="BS288" s="7">
        <v>0</v>
      </c>
      <c r="BW288">
        <v>0</v>
      </c>
      <c r="BX288">
        <v>0</v>
      </c>
      <c r="BY288">
        <v>0</v>
      </c>
      <c r="BZ288">
        <v>0</v>
      </c>
      <c r="CA288">
        <v>0</v>
      </c>
      <c r="CC288" s="7">
        <v>1</v>
      </c>
      <c r="CD288" s="14"/>
    </row>
    <row r="289" spans="1:82" x14ac:dyDescent="0.2">
      <c r="A289" s="7">
        <v>2015</v>
      </c>
      <c r="B289" s="7">
        <v>8</v>
      </c>
      <c r="C289" s="7" t="s">
        <v>370</v>
      </c>
      <c r="D289" s="7">
        <v>1</v>
      </c>
      <c r="E289" s="7">
        <v>2010003146</v>
      </c>
      <c r="F289" s="8" t="s">
        <v>988</v>
      </c>
      <c r="G289" s="7">
        <v>998</v>
      </c>
      <c r="H289" s="9" t="s">
        <v>38</v>
      </c>
      <c r="I289" s="10" t="s">
        <v>989</v>
      </c>
      <c r="J289" s="10">
        <v>51000</v>
      </c>
      <c r="K289" s="10" t="s">
        <v>193</v>
      </c>
      <c r="L289" s="10">
        <v>1</v>
      </c>
      <c r="M289" s="10">
        <v>10</v>
      </c>
      <c r="N289" s="10">
        <v>110</v>
      </c>
      <c r="O289" s="10" t="s">
        <v>47</v>
      </c>
      <c r="P289" s="10" t="s">
        <v>48</v>
      </c>
      <c r="Q289" s="7" t="s">
        <v>990</v>
      </c>
      <c r="R289" s="10">
        <v>15114</v>
      </c>
      <c r="S289" s="10" t="s">
        <v>503</v>
      </c>
      <c r="T289" s="10"/>
      <c r="U289" s="12">
        <v>40433</v>
      </c>
      <c r="V289" s="12">
        <v>42369</v>
      </c>
      <c r="W289" s="7" t="s">
        <v>991</v>
      </c>
      <c r="X289" s="10" t="s">
        <v>702</v>
      </c>
      <c r="Y289" s="10"/>
      <c r="Z289" s="10"/>
      <c r="AA289" s="10">
        <v>0</v>
      </c>
      <c r="AB289" s="10">
        <v>0</v>
      </c>
      <c r="AC289" s="10">
        <v>2</v>
      </c>
      <c r="AD289" s="10">
        <v>0</v>
      </c>
      <c r="AE289" s="10">
        <v>0</v>
      </c>
      <c r="AF289" s="10">
        <v>1</v>
      </c>
      <c r="AG289" s="10"/>
      <c r="AH289" s="10"/>
      <c r="AI289" s="10"/>
      <c r="AJ289" s="10">
        <v>0</v>
      </c>
      <c r="AK289" s="10">
        <v>0</v>
      </c>
      <c r="AL289" s="10">
        <v>0</v>
      </c>
      <c r="AM289" s="10">
        <v>0</v>
      </c>
      <c r="AN289" s="13">
        <v>0</v>
      </c>
      <c r="AO289" s="13">
        <v>744.01993973438505</v>
      </c>
      <c r="AP289" s="10">
        <v>0</v>
      </c>
      <c r="AQ289" s="10"/>
      <c r="AR289" s="10"/>
      <c r="AS289" s="10">
        <v>961.40979904681205</v>
      </c>
      <c r="AT289" s="10">
        <v>0</v>
      </c>
      <c r="AU289" s="10"/>
      <c r="AV289" s="10"/>
      <c r="AW289" s="10"/>
      <c r="AX289" s="10"/>
      <c r="AY289" s="10"/>
      <c r="AZ289" s="10"/>
      <c r="BA289" s="10"/>
      <c r="BE289" s="15">
        <v>40521</v>
      </c>
      <c r="BR289" s="7" t="s">
        <v>129</v>
      </c>
      <c r="BS289" s="7">
        <v>0</v>
      </c>
      <c r="BW289">
        <v>0</v>
      </c>
      <c r="BX289">
        <v>0</v>
      </c>
      <c r="BY289">
        <v>0</v>
      </c>
      <c r="BZ289">
        <v>0</v>
      </c>
      <c r="CA289">
        <v>0</v>
      </c>
      <c r="CC289" s="7">
        <v>1</v>
      </c>
      <c r="CD289" s="14"/>
    </row>
    <row r="290" spans="1:82" x14ac:dyDescent="0.2">
      <c r="A290" s="7">
        <v>2015</v>
      </c>
      <c r="B290" s="7">
        <v>8</v>
      </c>
      <c r="C290" s="7" t="s">
        <v>370</v>
      </c>
      <c r="D290" s="7">
        <v>1</v>
      </c>
      <c r="E290" s="7">
        <v>2012002540</v>
      </c>
      <c r="F290" s="8" t="s">
        <v>992</v>
      </c>
      <c r="G290" s="7">
        <v>998</v>
      </c>
      <c r="H290" s="9" t="s">
        <v>38</v>
      </c>
      <c r="I290" s="10" t="s">
        <v>81</v>
      </c>
      <c r="J290" s="10">
        <v>43000</v>
      </c>
      <c r="K290" s="10" t="s">
        <v>23</v>
      </c>
      <c r="L290" s="10">
        <v>1</v>
      </c>
      <c r="M290" s="10">
        <v>10</v>
      </c>
      <c r="N290" s="10">
        <v>110</v>
      </c>
      <c r="O290" s="10" t="s">
        <v>32</v>
      </c>
      <c r="P290" s="10" t="s">
        <v>33</v>
      </c>
      <c r="Q290" s="7" t="s">
        <v>993</v>
      </c>
      <c r="R290" s="10">
        <v>15114</v>
      </c>
      <c r="S290" s="10" t="s">
        <v>503</v>
      </c>
      <c r="T290" s="10"/>
      <c r="U290" s="12">
        <v>41208</v>
      </c>
      <c r="V290" s="12">
        <v>42735</v>
      </c>
      <c r="W290" s="7" t="s">
        <v>994</v>
      </c>
      <c r="X290" s="10" t="s">
        <v>516</v>
      </c>
      <c r="Y290" s="10"/>
      <c r="Z290" s="10"/>
      <c r="AA290" s="10">
        <v>0</v>
      </c>
      <c r="AB290" s="10">
        <v>0</v>
      </c>
      <c r="AC290" s="10">
        <v>2</v>
      </c>
      <c r="AD290" s="10">
        <v>0</v>
      </c>
      <c r="AE290" s="10">
        <v>0</v>
      </c>
      <c r="AF290" s="10"/>
      <c r="AG290" s="10"/>
      <c r="AH290" s="10"/>
      <c r="AI290" s="10"/>
      <c r="AJ290" s="10">
        <v>0</v>
      </c>
      <c r="AK290" s="10">
        <v>0</v>
      </c>
      <c r="AL290" s="10">
        <v>0</v>
      </c>
      <c r="AM290" s="10">
        <v>0</v>
      </c>
      <c r="AN290" s="13">
        <v>0</v>
      </c>
      <c r="AO290" s="13">
        <v>403.394094961745</v>
      </c>
      <c r="AP290" s="10">
        <v>0</v>
      </c>
      <c r="AQ290" s="10"/>
      <c r="AR290" s="10"/>
      <c r="AS290" s="10">
        <v>521.25892743183203</v>
      </c>
      <c r="AT290" s="10">
        <v>0</v>
      </c>
      <c r="AU290" s="10"/>
      <c r="AV290" s="10"/>
      <c r="AW290" s="10"/>
      <c r="AX290" s="10"/>
      <c r="AY290" s="10"/>
      <c r="AZ290" s="10"/>
      <c r="BA290" s="10"/>
      <c r="BE290" s="15">
        <v>41208</v>
      </c>
      <c r="BR290" s="7" t="s">
        <v>129</v>
      </c>
      <c r="BS290" s="7">
        <v>0</v>
      </c>
      <c r="BW290">
        <v>0</v>
      </c>
      <c r="BX290">
        <v>0</v>
      </c>
      <c r="BY290">
        <v>0</v>
      </c>
      <c r="BZ290">
        <v>0</v>
      </c>
      <c r="CA290">
        <v>0</v>
      </c>
      <c r="CC290" s="7">
        <v>1</v>
      </c>
      <c r="CD290" s="14"/>
    </row>
    <row r="291" spans="1:82" x14ac:dyDescent="0.2">
      <c r="A291" s="7">
        <v>2015</v>
      </c>
      <c r="B291" s="7">
        <v>8</v>
      </c>
      <c r="C291" s="7" t="s">
        <v>370</v>
      </c>
      <c r="D291" s="7">
        <v>1</v>
      </c>
      <c r="E291" s="7">
        <v>2014001583</v>
      </c>
      <c r="F291" s="8" t="s">
        <v>995</v>
      </c>
      <c r="G291" s="7">
        <v>998</v>
      </c>
      <c r="H291" s="9" t="s">
        <v>38</v>
      </c>
      <c r="I291" s="10" t="s">
        <v>81</v>
      </c>
      <c r="J291" s="10">
        <v>43000</v>
      </c>
      <c r="K291" s="10" t="s">
        <v>23</v>
      </c>
      <c r="L291" s="10">
        <v>1</v>
      </c>
      <c r="M291" s="10">
        <v>10</v>
      </c>
      <c r="N291" s="10">
        <v>110</v>
      </c>
      <c r="O291" s="10" t="s">
        <v>169</v>
      </c>
      <c r="P291" s="10" t="s">
        <v>170</v>
      </c>
      <c r="Q291" s="7" t="s">
        <v>130</v>
      </c>
      <c r="R291" s="10">
        <v>15114</v>
      </c>
      <c r="S291" s="10" t="s">
        <v>503</v>
      </c>
      <c r="T291" s="10"/>
      <c r="U291" s="12">
        <v>41792</v>
      </c>
      <c r="V291" s="12">
        <v>42735</v>
      </c>
      <c r="W291" s="7" t="s">
        <v>374</v>
      </c>
      <c r="X291" s="10"/>
      <c r="Y291" s="10"/>
      <c r="Z291" s="10"/>
      <c r="AA291" s="10">
        <v>0</v>
      </c>
      <c r="AB291" s="10">
        <v>0</v>
      </c>
      <c r="AC291" s="10">
        <v>2</v>
      </c>
      <c r="AD291" s="10">
        <v>0</v>
      </c>
      <c r="AE291" s="10">
        <v>0</v>
      </c>
      <c r="AF291" s="10"/>
      <c r="AG291" s="10"/>
      <c r="AH291" s="10"/>
      <c r="AI291" s="10"/>
      <c r="AJ291" s="10">
        <v>0</v>
      </c>
      <c r="AK291" s="10">
        <v>0</v>
      </c>
      <c r="AL291" s="10">
        <v>0</v>
      </c>
      <c r="AM291" s="10">
        <v>0</v>
      </c>
      <c r="AN291" s="13">
        <v>0</v>
      </c>
      <c r="AO291" s="13">
        <v>248.006646578128</v>
      </c>
      <c r="AP291" s="10">
        <v>0</v>
      </c>
      <c r="AQ291" s="10"/>
      <c r="AR291" s="10"/>
      <c r="AS291" s="10">
        <v>320.469933015604</v>
      </c>
      <c r="AT291" s="10">
        <v>0</v>
      </c>
      <c r="AU291" s="10"/>
      <c r="AV291" s="10"/>
      <c r="AW291" s="10"/>
      <c r="AX291" s="10"/>
      <c r="AY291" s="10"/>
      <c r="AZ291" s="10"/>
      <c r="BA291" s="10"/>
      <c r="BE291" s="15">
        <v>42186</v>
      </c>
      <c r="BR291" s="7" t="s">
        <v>129</v>
      </c>
      <c r="BS291" s="7">
        <v>0</v>
      </c>
      <c r="BW291">
        <v>0</v>
      </c>
      <c r="BX291">
        <v>0</v>
      </c>
      <c r="BY291">
        <v>0</v>
      </c>
      <c r="BZ291">
        <v>0</v>
      </c>
      <c r="CA291">
        <v>0</v>
      </c>
      <c r="CC291" s="7">
        <v>1</v>
      </c>
      <c r="CD291" s="14"/>
    </row>
    <row r="292" spans="1:82" x14ac:dyDescent="0.2">
      <c r="A292" s="7">
        <v>2015</v>
      </c>
      <c r="B292" s="7">
        <v>8</v>
      </c>
      <c r="C292" s="7" t="s">
        <v>370</v>
      </c>
      <c r="D292" s="7">
        <v>1</v>
      </c>
      <c r="E292" s="7">
        <v>2014001600</v>
      </c>
      <c r="F292" s="8" t="s">
        <v>996</v>
      </c>
      <c r="G292" s="7">
        <v>998</v>
      </c>
      <c r="H292" s="9" t="s">
        <v>38</v>
      </c>
      <c r="I292" s="10" t="s">
        <v>81</v>
      </c>
      <c r="J292" s="10">
        <v>43000</v>
      </c>
      <c r="K292" s="10" t="s">
        <v>23</v>
      </c>
      <c r="L292" s="10">
        <v>1</v>
      </c>
      <c r="M292" s="10">
        <v>10</v>
      </c>
      <c r="N292" s="10">
        <v>110</v>
      </c>
      <c r="O292" s="10" t="s">
        <v>169</v>
      </c>
      <c r="P292" s="10" t="s">
        <v>170</v>
      </c>
      <c r="Q292" s="7" t="s">
        <v>376</v>
      </c>
      <c r="R292" s="10">
        <v>15114</v>
      </c>
      <c r="S292" s="10" t="s">
        <v>503</v>
      </c>
      <c r="T292" s="10"/>
      <c r="U292" s="12">
        <v>41883</v>
      </c>
      <c r="V292" s="12">
        <v>42735</v>
      </c>
      <c r="W292" s="7" t="s">
        <v>997</v>
      </c>
      <c r="X292" s="10"/>
      <c r="Y292" s="10"/>
      <c r="Z292" s="10"/>
      <c r="AA292" s="10">
        <v>0</v>
      </c>
      <c r="AB292" s="10">
        <v>0</v>
      </c>
      <c r="AC292" s="10">
        <v>2</v>
      </c>
      <c r="AD292" s="10">
        <v>0</v>
      </c>
      <c r="AE292" s="10">
        <v>0</v>
      </c>
      <c r="AF292" s="10"/>
      <c r="AG292" s="10"/>
      <c r="AH292" s="10"/>
      <c r="AI292" s="10"/>
      <c r="AJ292" s="10">
        <v>0</v>
      </c>
      <c r="AK292" s="10">
        <v>0</v>
      </c>
      <c r="AL292" s="10">
        <v>0</v>
      </c>
      <c r="AM292" s="10">
        <v>0</v>
      </c>
      <c r="AN292" s="13">
        <v>0</v>
      </c>
      <c r="AO292" s="13">
        <v>248.006646578128</v>
      </c>
      <c r="AP292" s="10">
        <v>0</v>
      </c>
      <c r="AQ292" s="10"/>
      <c r="AR292" s="10"/>
      <c r="AS292" s="10">
        <v>320.469933015604</v>
      </c>
      <c r="AT292" s="10">
        <v>0</v>
      </c>
      <c r="AU292" s="10"/>
      <c r="AV292" s="10"/>
      <c r="AW292" s="10"/>
      <c r="AX292" s="10"/>
      <c r="AY292" s="10"/>
      <c r="AZ292" s="10"/>
      <c r="BA292" s="10"/>
      <c r="BE292" s="15">
        <v>41648</v>
      </c>
      <c r="BR292" s="7" t="s">
        <v>129</v>
      </c>
      <c r="BS292" s="7">
        <v>0</v>
      </c>
      <c r="BW292">
        <v>0</v>
      </c>
      <c r="BX292">
        <v>0</v>
      </c>
      <c r="BY292">
        <v>0</v>
      </c>
      <c r="BZ292">
        <v>0</v>
      </c>
      <c r="CA292">
        <v>0</v>
      </c>
      <c r="CC292" s="7">
        <v>0</v>
      </c>
      <c r="CD292" s="14"/>
    </row>
    <row r="293" spans="1:82" x14ac:dyDescent="0.2">
      <c r="A293" s="7">
        <v>2015</v>
      </c>
      <c r="B293" s="7">
        <v>8</v>
      </c>
      <c r="C293" s="7" t="s">
        <v>370</v>
      </c>
      <c r="D293" s="7">
        <v>1</v>
      </c>
      <c r="E293" s="7">
        <v>2014001811</v>
      </c>
      <c r="F293" s="8" t="s">
        <v>998</v>
      </c>
      <c r="G293" s="7">
        <v>998</v>
      </c>
      <c r="H293" s="9" t="s">
        <v>38</v>
      </c>
      <c r="I293" s="10" t="s">
        <v>371</v>
      </c>
      <c r="J293" s="10">
        <v>23000</v>
      </c>
      <c r="K293" s="10" t="s">
        <v>112</v>
      </c>
      <c r="L293" s="10">
        <v>1</v>
      </c>
      <c r="M293" s="10">
        <v>10</v>
      </c>
      <c r="N293" s="10">
        <v>110</v>
      </c>
      <c r="O293" s="10" t="s">
        <v>32</v>
      </c>
      <c r="P293" s="10" t="s">
        <v>33</v>
      </c>
      <c r="Q293" s="7" t="s">
        <v>372</v>
      </c>
      <c r="R293" s="10">
        <v>15114</v>
      </c>
      <c r="S293" s="10" t="s">
        <v>503</v>
      </c>
      <c r="T293" s="10"/>
      <c r="U293" s="12">
        <v>41640</v>
      </c>
      <c r="V293" s="12">
        <v>42369</v>
      </c>
      <c r="W293" s="7" t="s">
        <v>373</v>
      </c>
      <c r="X293" s="10" t="s">
        <v>702</v>
      </c>
      <c r="Y293" s="10"/>
      <c r="Z293" s="10"/>
      <c r="AA293" s="10">
        <v>0</v>
      </c>
      <c r="AB293" s="10">
        <v>0</v>
      </c>
      <c r="AC293" s="10">
        <v>2</v>
      </c>
      <c r="AD293" s="10">
        <v>0</v>
      </c>
      <c r="AE293" s="10">
        <v>0</v>
      </c>
      <c r="AF293" s="10"/>
      <c r="AG293" s="10"/>
      <c r="AH293" s="10"/>
      <c r="AI293" s="10"/>
      <c r="AJ293" s="10">
        <v>0</v>
      </c>
      <c r="AK293" s="10">
        <v>0</v>
      </c>
      <c r="AL293" s="10">
        <v>0</v>
      </c>
      <c r="AM293" s="10">
        <v>0</v>
      </c>
      <c r="AN293" s="13">
        <v>0</v>
      </c>
      <c r="AO293" s="13">
        <v>128.71544957404899</v>
      </c>
      <c r="AP293" s="10">
        <v>0</v>
      </c>
      <c r="AQ293" s="10"/>
      <c r="AR293" s="10"/>
      <c r="AS293" s="10">
        <v>166.32389523509801</v>
      </c>
      <c r="AT293" s="10">
        <v>0</v>
      </c>
      <c r="AU293" s="10"/>
      <c r="AV293" s="10"/>
      <c r="AW293" s="10"/>
      <c r="AX293" s="10"/>
      <c r="AY293" s="10"/>
      <c r="AZ293" s="10"/>
      <c r="BA293" s="10"/>
      <c r="BE293" s="15">
        <v>41640</v>
      </c>
      <c r="BR293" s="7" t="s">
        <v>129</v>
      </c>
      <c r="BS293" s="7">
        <v>0</v>
      </c>
      <c r="BW293">
        <v>0</v>
      </c>
      <c r="BX293">
        <v>1</v>
      </c>
      <c r="BY293">
        <v>0</v>
      </c>
      <c r="BZ293">
        <v>0</v>
      </c>
      <c r="CA293">
        <v>0</v>
      </c>
      <c r="CC293" s="7">
        <v>1</v>
      </c>
      <c r="CD293" s="14"/>
    </row>
    <row r="294" spans="1:82" x14ac:dyDescent="0.2">
      <c r="A294" s="7">
        <v>2015</v>
      </c>
      <c r="B294" s="7">
        <v>8</v>
      </c>
      <c r="C294" s="7" t="s">
        <v>370</v>
      </c>
      <c r="D294" s="7">
        <v>1</v>
      </c>
      <c r="E294" s="7">
        <v>2014001812</v>
      </c>
      <c r="F294" s="8" t="s">
        <v>999</v>
      </c>
      <c r="G294" s="7">
        <v>298</v>
      </c>
      <c r="H294" s="9" t="s">
        <v>41</v>
      </c>
      <c r="I294" s="10" t="s">
        <v>371</v>
      </c>
      <c r="J294" s="10">
        <v>23000</v>
      </c>
      <c r="K294" s="10" t="s">
        <v>112</v>
      </c>
      <c r="L294" s="10">
        <v>1</v>
      </c>
      <c r="M294" s="10">
        <v>10</v>
      </c>
      <c r="N294" s="10">
        <v>110</v>
      </c>
      <c r="O294" s="10" t="s">
        <v>32</v>
      </c>
      <c r="P294" s="10" t="s">
        <v>33</v>
      </c>
      <c r="Q294" s="7" t="s">
        <v>372</v>
      </c>
      <c r="R294" s="10">
        <v>15114</v>
      </c>
      <c r="S294" s="10" t="s">
        <v>503</v>
      </c>
      <c r="T294" s="10"/>
      <c r="U294" s="12">
        <v>41640</v>
      </c>
      <c r="V294" s="12">
        <v>42369</v>
      </c>
      <c r="W294" s="7" t="s">
        <v>373</v>
      </c>
      <c r="X294" s="10" t="s">
        <v>702</v>
      </c>
      <c r="Y294" s="10"/>
      <c r="Z294" s="10"/>
      <c r="AA294" s="10">
        <v>0</v>
      </c>
      <c r="AB294" s="10">
        <v>0</v>
      </c>
      <c r="AC294" s="10">
        <v>2</v>
      </c>
      <c r="AD294" s="10">
        <v>0</v>
      </c>
      <c r="AE294" s="10">
        <v>0</v>
      </c>
      <c r="AF294" s="10"/>
      <c r="AG294" s="10"/>
      <c r="AH294" s="10"/>
      <c r="AI294" s="10"/>
      <c r="AJ294" s="10">
        <v>0</v>
      </c>
      <c r="AK294" s="10">
        <v>0</v>
      </c>
      <c r="AL294" s="10">
        <v>0</v>
      </c>
      <c r="AM294" s="10">
        <v>0</v>
      </c>
      <c r="AN294" s="13">
        <v>0</v>
      </c>
      <c r="AO294" s="13">
        <v>227.9181082053</v>
      </c>
      <c r="AP294" s="10">
        <v>0</v>
      </c>
      <c r="AQ294" s="10"/>
      <c r="AR294" s="10"/>
      <c r="AS294" s="10">
        <v>294.51186844134003</v>
      </c>
      <c r="AT294" s="10">
        <v>0</v>
      </c>
      <c r="AU294" s="10"/>
      <c r="AV294" s="10"/>
      <c r="AW294" s="10"/>
      <c r="AX294" s="10"/>
      <c r="AY294" s="10"/>
      <c r="AZ294" s="10"/>
      <c r="BA294" s="10"/>
      <c r="BE294" s="15">
        <v>41640</v>
      </c>
      <c r="BR294" s="7" t="s">
        <v>42</v>
      </c>
      <c r="BS294" s="7">
        <v>0</v>
      </c>
      <c r="BW294">
        <v>0</v>
      </c>
      <c r="BX294">
        <v>0</v>
      </c>
      <c r="BY294">
        <v>0</v>
      </c>
      <c r="BZ294">
        <v>0</v>
      </c>
      <c r="CA294">
        <v>0</v>
      </c>
      <c r="CC294" s="7">
        <v>1</v>
      </c>
      <c r="CD294" s="14"/>
    </row>
    <row r="295" spans="1:82" x14ac:dyDescent="0.2">
      <c r="A295" s="7">
        <v>2015</v>
      </c>
      <c r="B295" s="7">
        <v>8</v>
      </c>
      <c r="C295" s="7" t="s">
        <v>370</v>
      </c>
      <c r="D295" s="7">
        <v>1</v>
      </c>
      <c r="E295" s="7">
        <v>2015000594</v>
      </c>
      <c r="F295" s="8" t="s">
        <v>1000</v>
      </c>
      <c r="G295" s="7">
        <v>289</v>
      </c>
      <c r="H295" s="9" t="s">
        <v>154</v>
      </c>
      <c r="I295" s="10" t="s">
        <v>1001</v>
      </c>
      <c r="J295" s="10">
        <v>52000</v>
      </c>
      <c r="K295" s="10" t="s">
        <v>66</v>
      </c>
      <c r="L295" s="10">
        <v>1</v>
      </c>
      <c r="M295" s="10">
        <v>10</v>
      </c>
      <c r="N295" s="10">
        <v>110</v>
      </c>
      <c r="O295" s="10" t="s">
        <v>47</v>
      </c>
      <c r="P295" s="10" t="s">
        <v>48</v>
      </c>
      <c r="Q295" s="7" t="s">
        <v>1002</v>
      </c>
      <c r="R295" s="10">
        <v>15114</v>
      </c>
      <c r="S295" s="10" t="s">
        <v>503</v>
      </c>
      <c r="T295" s="10"/>
      <c r="U295" s="12">
        <v>41990</v>
      </c>
      <c r="V295" s="12">
        <v>42369</v>
      </c>
      <c r="W295" s="7" t="s">
        <v>1003</v>
      </c>
      <c r="X295" s="10"/>
      <c r="Y295" s="10"/>
      <c r="Z295" s="10"/>
      <c r="AA295" s="10">
        <v>0</v>
      </c>
      <c r="AB295" s="10">
        <v>0</v>
      </c>
      <c r="AC295" s="10">
        <v>2</v>
      </c>
      <c r="AD295" s="10">
        <v>0</v>
      </c>
      <c r="AE295" s="10">
        <v>0</v>
      </c>
      <c r="AF295" s="10">
        <v>1</v>
      </c>
      <c r="AG295" s="10"/>
      <c r="AH295" s="10"/>
      <c r="AI295" s="10"/>
      <c r="AJ295" s="10">
        <v>0</v>
      </c>
      <c r="AK295" s="10">
        <v>0</v>
      </c>
      <c r="AL295" s="10">
        <v>0</v>
      </c>
      <c r="AM295" s="10">
        <v>0</v>
      </c>
      <c r="AN295" s="13">
        <v>80.602160137891701</v>
      </c>
      <c r="AO295" s="13">
        <v>27.078382500650999</v>
      </c>
      <c r="AP295" s="10">
        <v>0</v>
      </c>
      <c r="AQ295" s="10"/>
      <c r="AR295" s="10">
        <v>104.15272823007101</v>
      </c>
      <c r="AS295" s="10">
        <v>34.990221213368997</v>
      </c>
      <c r="AT295" s="10">
        <v>0</v>
      </c>
      <c r="AU295" s="10">
        <v>80.602160137891701</v>
      </c>
      <c r="AV295" s="10">
        <v>0</v>
      </c>
      <c r="AW295" s="10">
        <v>0</v>
      </c>
      <c r="AX295" s="10">
        <v>104.15272823007101</v>
      </c>
      <c r="AY295" s="10">
        <v>0</v>
      </c>
      <c r="AZ295" s="10">
        <v>0</v>
      </c>
      <c r="BA295" s="10"/>
      <c r="BE295" s="15">
        <v>42005</v>
      </c>
      <c r="BR295" s="7" t="s">
        <v>346</v>
      </c>
      <c r="BS295" s="7">
        <v>0</v>
      </c>
      <c r="BW295">
        <v>0</v>
      </c>
      <c r="BX295">
        <v>0</v>
      </c>
      <c r="BY295">
        <v>0</v>
      </c>
      <c r="BZ295">
        <v>0</v>
      </c>
      <c r="CA295">
        <v>0</v>
      </c>
      <c r="CC295" s="7">
        <v>1</v>
      </c>
      <c r="CD295" s="14"/>
    </row>
    <row r="296" spans="1:82" x14ac:dyDescent="0.2">
      <c r="A296" s="7">
        <v>2015</v>
      </c>
      <c r="B296" s="7">
        <v>8</v>
      </c>
      <c r="C296" s="7" t="s">
        <v>370</v>
      </c>
      <c r="D296" s="7">
        <v>4</v>
      </c>
      <c r="E296" s="7">
        <v>2012002957</v>
      </c>
      <c r="F296" s="8" t="s">
        <v>1004</v>
      </c>
      <c r="G296" s="7">
        <v>89</v>
      </c>
      <c r="H296" s="9" t="s">
        <v>137</v>
      </c>
      <c r="I296" s="10" t="s">
        <v>377</v>
      </c>
      <c r="J296" s="10">
        <v>22000</v>
      </c>
      <c r="K296" s="10" t="s">
        <v>98</v>
      </c>
      <c r="L296" s="10">
        <v>1</v>
      </c>
      <c r="M296" s="10">
        <v>10</v>
      </c>
      <c r="N296" s="10">
        <v>110</v>
      </c>
      <c r="O296" s="10" t="s">
        <v>32</v>
      </c>
      <c r="P296" s="10" t="s">
        <v>33</v>
      </c>
      <c r="Q296" s="7" t="s">
        <v>378</v>
      </c>
      <c r="R296" s="10">
        <v>15114</v>
      </c>
      <c r="S296" s="10" t="s">
        <v>503</v>
      </c>
      <c r="T296" s="10"/>
      <c r="U296" s="12">
        <v>41234</v>
      </c>
      <c r="V296" s="12">
        <v>42369</v>
      </c>
      <c r="W296" s="7" t="s">
        <v>379</v>
      </c>
      <c r="X296" s="10" t="s">
        <v>682</v>
      </c>
      <c r="Y296" s="10"/>
      <c r="Z296" s="10"/>
      <c r="AA296" s="10">
        <v>0</v>
      </c>
      <c r="AB296" s="10">
        <v>0</v>
      </c>
      <c r="AC296" s="10">
        <v>2</v>
      </c>
      <c r="AD296" s="10">
        <v>0</v>
      </c>
      <c r="AE296" s="10">
        <v>0</v>
      </c>
      <c r="AF296" s="10"/>
      <c r="AG296" s="10"/>
      <c r="AH296" s="10"/>
      <c r="AI296" s="10"/>
      <c r="AJ296" s="10">
        <v>0</v>
      </c>
      <c r="AK296" s="10">
        <v>0</v>
      </c>
      <c r="AL296" s="10">
        <v>0</v>
      </c>
      <c r="AM296" s="10">
        <v>0</v>
      </c>
      <c r="AN296" s="13">
        <v>0</v>
      </c>
      <c r="AO296" s="13">
        <v>78.012474734322893</v>
      </c>
      <c r="AP296" s="10">
        <v>0</v>
      </c>
      <c r="AQ296" s="10"/>
      <c r="AR296" s="10"/>
      <c r="AS296" s="10">
        <v>100.806381189522</v>
      </c>
      <c r="AT296" s="10">
        <v>0</v>
      </c>
      <c r="AU296" s="10"/>
      <c r="AV296" s="10"/>
      <c r="AW296" s="10"/>
      <c r="AX296" s="10"/>
      <c r="AY296" s="10"/>
      <c r="AZ296" s="10"/>
      <c r="BA296" s="10"/>
      <c r="BE296" s="15">
        <v>41234</v>
      </c>
      <c r="BR296" s="7" t="s">
        <v>36</v>
      </c>
      <c r="BS296" s="7">
        <v>0</v>
      </c>
      <c r="BW296">
        <v>0</v>
      </c>
      <c r="BX296">
        <v>0</v>
      </c>
      <c r="BY296">
        <v>0</v>
      </c>
      <c r="BZ296">
        <v>0</v>
      </c>
      <c r="CA296">
        <v>0</v>
      </c>
      <c r="CC296" s="7">
        <v>1</v>
      </c>
      <c r="CD296" s="14"/>
    </row>
    <row r="297" spans="1:82" x14ac:dyDescent="0.2">
      <c r="A297" s="7">
        <v>2015</v>
      </c>
      <c r="B297" s="7">
        <v>8</v>
      </c>
      <c r="C297" s="7" t="s">
        <v>370</v>
      </c>
      <c r="D297" s="7">
        <v>4</v>
      </c>
      <c r="E297" s="7">
        <v>2012003227</v>
      </c>
      <c r="F297" s="8" t="s">
        <v>1005</v>
      </c>
      <c r="G297" s="7">
        <v>282</v>
      </c>
      <c r="H297" s="9" t="s">
        <v>84</v>
      </c>
      <c r="I297" s="10" t="s">
        <v>384</v>
      </c>
      <c r="J297" s="10">
        <v>12000</v>
      </c>
      <c r="K297" s="10" t="s">
        <v>86</v>
      </c>
      <c r="L297" s="10">
        <v>1</v>
      </c>
      <c r="M297" s="10">
        <v>10</v>
      </c>
      <c r="N297" s="10">
        <v>110</v>
      </c>
      <c r="O297" s="10" t="s">
        <v>102</v>
      </c>
      <c r="P297" s="10" t="s">
        <v>103</v>
      </c>
      <c r="Q297" s="7" t="s">
        <v>1006</v>
      </c>
      <c r="R297" s="10">
        <v>15114</v>
      </c>
      <c r="S297" s="10" t="s">
        <v>503</v>
      </c>
      <c r="T297" s="10"/>
      <c r="U297" s="12">
        <v>41205</v>
      </c>
      <c r="V297" s="12">
        <v>42735</v>
      </c>
      <c r="W297" s="7" t="s">
        <v>1007</v>
      </c>
      <c r="X297" s="10" t="s">
        <v>516</v>
      </c>
      <c r="Y297" s="10"/>
      <c r="Z297" s="10"/>
      <c r="AA297" s="10">
        <v>0</v>
      </c>
      <c r="AB297" s="10">
        <v>0</v>
      </c>
      <c r="AC297" s="10">
        <v>2</v>
      </c>
      <c r="AD297" s="10">
        <v>0</v>
      </c>
      <c r="AE297" s="10">
        <v>0</v>
      </c>
      <c r="AF297" s="10">
        <v>1</v>
      </c>
      <c r="AG297" s="10"/>
      <c r="AH297" s="10"/>
      <c r="AI297" s="10"/>
      <c r="AJ297" s="10">
        <v>0</v>
      </c>
      <c r="AK297" s="10">
        <v>0</v>
      </c>
      <c r="AL297" s="10">
        <v>0</v>
      </c>
      <c r="AM297" s="10">
        <v>0</v>
      </c>
      <c r="AN297" s="13">
        <v>0</v>
      </c>
      <c r="AO297" s="13">
        <v>168.782250164304</v>
      </c>
      <c r="AP297" s="10">
        <v>0</v>
      </c>
      <c r="AQ297" s="10"/>
      <c r="AR297" s="10"/>
      <c r="AS297" s="10">
        <v>218.09752742791099</v>
      </c>
      <c r="AT297" s="10">
        <v>0</v>
      </c>
      <c r="AU297" s="10"/>
      <c r="AV297" s="10"/>
      <c r="AW297" s="10"/>
      <c r="AX297" s="10"/>
      <c r="AY297" s="10"/>
      <c r="AZ297" s="10"/>
      <c r="BA297" s="10"/>
      <c r="BE297" s="15">
        <v>41205</v>
      </c>
      <c r="BR297" s="7" t="s">
        <v>346</v>
      </c>
      <c r="BS297" s="7" t="s">
        <v>26</v>
      </c>
      <c r="BW297">
        <v>0</v>
      </c>
      <c r="BX297">
        <v>0</v>
      </c>
      <c r="BY297">
        <v>0</v>
      </c>
      <c r="BZ297">
        <v>0</v>
      </c>
      <c r="CA297">
        <v>0</v>
      </c>
      <c r="CC297" s="7">
        <v>1</v>
      </c>
      <c r="CD297" s="14"/>
    </row>
    <row r="298" spans="1:82" x14ac:dyDescent="0.2">
      <c r="A298" s="7">
        <v>2015</v>
      </c>
      <c r="B298" s="7">
        <v>8</v>
      </c>
      <c r="C298" s="7" t="s">
        <v>370</v>
      </c>
      <c r="D298" s="7">
        <v>4</v>
      </c>
      <c r="E298" s="7">
        <v>2013003155</v>
      </c>
      <c r="F298" s="8" t="s">
        <v>1008</v>
      </c>
      <c r="G298" s="7">
        <v>282</v>
      </c>
      <c r="H298" s="9" t="s">
        <v>84</v>
      </c>
      <c r="I298" s="10" t="s">
        <v>384</v>
      </c>
      <c r="J298" s="10">
        <v>12000</v>
      </c>
      <c r="K298" s="10" t="s">
        <v>86</v>
      </c>
      <c r="L298" s="10">
        <v>1</v>
      </c>
      <c r="M298" s="10">
        <v>10</v>
      </c>
      <c r="N298" s="10">
        <v>110</v>
      </c>
      <c r="O298" s="10" t="s">
        <v>47</v>
      </c>
      <c r="P298" s="10" t="s">
        <v>48</v>
      </c>
      <c r="Q298" s="7" t="s">
        <v>1009</v>
      </c>
      <c r="R298" s="10">
        <v>15114</v>
      </c>
      <c r="S298" s="10" t="s">
        <v>503</v>
      </c>
      <c r="T298" s="10"/>
      <c r="U298" s="12">
        <v>41303</v>
      </c>
      <c r="V298" s="12">
        <v>42004</v>
      </c>
      <c r="W298" s="7" t="s">
        <v>1010</v>
      </c>
      <c r="X298" s="10" t="s">
        <v>702</v>
      </c>
      <c r="Y298" s="10"/>
      <c r="Z298" s="10"/>
      <c r="AA298" s="10">
        <v>0</v>
      </c>
      <c r="AB298" s="10">
        <v>0</v>
      </c>
      <c r="AC298" s="10">
        <v>2</v>
      </c>
      <c r="AD298" s="10">
        <v>0</v>
      </c>
      <c r="AE298" s="10">
        <v>0</v>
      </c>
      <c r="AF298" s="10">
        <v>1</v>
      </c>
      <c r="AG298" s="10"/>
      <c r="AH298" s="10"/>
      <c r="AI298" s="10"/>
      <c r="AJ298" s="10">
        <v>0</v>
      </c>
      <c r="AK298" s="10">
        <v>0</v>
      </c>
      <c r="AL298" s="10">
        <v>0</v>
      </c>
      <c r="AM298" s="10">
        <v>0</v>
      </c>
      <c r="AN298" s="13">
        <v>124.003323289064</v>
      </c>
      <c r="AO298" s="13">
        <v>504.23096858995802</v>
      </c>
      <c r="AP298" s="10">
        <v>0</v>
      </c>
      <c r="AQ298" s="10"/>
      <c r="AR298" s="10">
        <v>160.234966507802</v>
      </c>
      <c r="AS298" s="10">
        <v>651.55860521468696</v>
      </c>
      <c r="AT298" s="10">
        <v>0</v>
      </c>
      <c r="AU298" s="10">
        <v>124.003323289064</v>
      </c>
      <c r="AV298" s="10"/>
      <c r="AW298" s="10"/>
      <c r="AX298" s="10">
        <v>160.234966507802</v>
      </c>
      <c r="AY298" s="10"/>
      <c r="AZ298" s="10"/>
      <c r="BA298" s="10"/>
      <c r="BE298" s="15">
        <v>42186</v>
      </c>
      <c r="BR298" s="7" t="s">
        <v>346</v>
      </c>
      <c r="BS298" s="7" t="s">
        <v>26</v>
      </c>
      <c r="BW298">
        <v>0</v>
      </c>
      <c r="BX298">
        <v>0</v>
      </c>
      <c r="BY298">
        <v>0</v>
      </c>
      <c r="BZ298">
        <v>0</v>
      </c>
      <c r="CA298">
        <v>0</v>
      </c>
      <c r="CC298" s="7">
        <v>0</v>
      </c>
      <c r="CD298" s="14"/>
    </row>
    <row r="299" spans="1:82" x14ac:dyDescent="0.2">
      <c r="A299" s="7">
        <v>2015</v>
      </c>
      <c r="B299" s="7">
        <v>8</v>
      </c>
      <c r="C299" s="7" t="s">
        <v>370</v>
      </c>
      <c r="D299" s="7">
        <v>4</v>
      </c>
      <c r="E299" s="7">
        <v>2015000776</v>
      </c>
      <c r="F299" s="8" t="s">
        <v>1011</v>
      </c>
      <c r="G299" s="7">
        <v>282</v>
      </c>
      <c r="H299" s="9" t="s">
        <v>84</v>
      </c>
      <c r="I299" s="10" t="s">
        <v>384</v>
      </c>
      <c r="J299" s="10">
        <v>12000</v>
      </c>
      <c r="K299" s="10" t="s">
        <v>86</v>
      </c>
      <c r="L299" s="10">
        <v>1</v>
      </c>
      <c r="M299" s="10">
        <v>10</v>
      </c>
      <c r="N299" s="10">
        <v>110</v>
      </c>
      <c r="O299" s="10" t="s">
        <v>169</v>
      </c>
      <c r="P299" s="10" t="s">
        <v>170</v>
      </c>
      <c r="Q299" s="7" t="s">
        <v>385</v>
      </c>
      <c r="R299" s="10">
        <v>15114</v>
      </c>
      <c r="S299" s="10" t="s">
        <v>503</v>
      </c>
      <c r="T299" s="10"/>
      <c r="U299" s="12">
        <v>42075</v>
      </c>
      <c r="V299" s="12">
        <v>43465</v>
      </c>
      <c r="W299" s="7" t="s">
        <v>386</v>
      </c>
      <c r="X299" s="10"/>
      <c r="Y299" s="10"/>
      <c r="Z299" s="10"/>
      <c r="AA299" s="10">
        <v>0</v>
      </c>
      <c r="AB299" s="10">
        <v>0</v>
      </c>
      <c r="AC299" s="10">
        <v>2</v>
      </c>
      <c r="AD299" s="10">
        <v>0</v>
      </c>
      <c r="AE299" s="10">
        <v>0</v>
      </c>
      <c r="AF299" s="10"/>
      <c r="AG299" s="10"/>
      <c r="AH299" s="10"/>
      <c r="AI299" s="10"/>
      <c r="AJ299" s="10">
        <v>0</v>
      </c>
      <c r="AK299" s="10">
        <v>0</v>
      </c>
      <c r="AL299" s="10">
        <v>0</v>
      </c>
      <c r="AM299" s="10">
        <v>0</v>
      </c>
      <c r="AN299" s="13">
        <v>5952.1595178750804</v>
      </c>
      <c r="AO299" s="13">
        <v>4327.7159827883397</v>
      </c>
      <c r="AP299" s="10">
        <v>0</v>
      </c>
      <c r="AQ299" s="10"/>
      <c r="AR299" s="10">
        <v>7691.2783923745001</v>
      </c>
      <c r="AS299" s="10">
        <v>5592.2003311222898</v>
      </c>
      <c r="AT299" s="10">
        <v>0</v>
      </c>
      <c r="AU299" s="10">
        <v>5952.1595178750804</v>
      </c>
      <c r="AV299" s="10">
        <v>0</v>
      </c>
      <c r="AW299" s="10">
        <v>0</v>
      </c>
      <c r="AX299" s="10">
        <v>7691.2783923745001</v>
      </c>
      <c r="AY299" s="10">
        <v>0</v>
      </c>
      <c r="AZ299" s="10">
        <v>0</v>
      </c>
      <c r="BA299" s="10"/>
      <c r="BE299" s="15">
        <v>42341</v>
      </c>
      <c r="BR299" s="7" t="s">
        <v>346</v>
      </c>
      <c r="BS299" s="7" t="s">
        <v>26</v>
      </c>
      <c r="BW299">
        <v>0</v>
      </c>
      <c r="BX299">
        <v>0</v>
      </c>
      <c r="BY299">
        <v>0</v>
      </c>
      <c r="BZ299">
        <v>0</v>
      </c>
      <c r="CA299">
        <v>0</v>
      </c>
      <c r="CC299" s="7">
        <v>1</v>
      </c>
      <c r="CD299" s="14"/>
    </row>
    <row r="300" spans="1:82" x14ac:dyDescent="0.2">
      <c r="A300" s="7">
        <v>2015</v>
      </c>
      <c r="B300" s="7">
        <v>8</v>
      </c>
      <c r="C300" s="7" t="s">
        <v>370</v>
      </c>
      <c r="D300" s="7">
        <v>4</v>
      </c>
      <c r="E300" s="7">
        <v>2015000834</v>
      </c>
      <c r="F300" s="8" t="s">
        <v>1012</v>
      </c>
      <c r="G300" s="7">
        <v>85</v>
      </c>
      <c r="H300" s="9" t="s">
        <v>279</v>
      </c>
      <c r="I300" s="10" t="s">
        <v>1013</v>
      </c>
      <c r="J300" s="10">
        <v>52000</v>
      </c>
      <c r="K300" s="10" t="s">
        <v>66</v>
      </c>
      <c r="L300" s="10">
        <v>1</v>
      </c>
      <c r="M300" s="10">
        <v>10</v>
      </c>
      <c r="N300" s="10">
        <v>110</v>
      </c>
      <c r="O300" s="10" t="s">
        <v>47</v>
      </c>
      <c r="P300" s="10" t="s">
        <v>48</v>
      </c>
      <c r="Q300" s="7" t="s">
        <v>1014</v>
      </c>
      <c r="R300" s="10">
        <v>15114</v>
      </c>
      <c r="S300" s="10" t="s">
        <v>503</v>
      </c>
      <c r="T300" s="10"/>
      <c r="U300" s="12">
        <v>42303</v>
      </c>
      <c r="V300" s="12">
        <v>42369</v>
      </c>
      <c r="W300" s="7" t="s">
        <v>1015</v>
      </c>
      <c r="X300" s="10" t="s">
        <v>516</v>
      </c>
      <c r="Y300" s="10"/>
      <c r="Z300" s="10"/>
      <c r="AA300" s="10">
        <v>0</v>
      </c>
      <c r="AB300" s="10">
        <v>0</v>
      </c>
      <c r="AC300" s="10">
        <v>2</v>
      </c>
      <c r="AD300" s="10">
        <v>0</v>
      </c>
      <c r="AE300" s="10">
        <v>0</v>
      </c>
      <c r="AF300" s="10">
        <v>1</v>
      </c>
      <c r="AG300" s="10"/>
      <c r="AH300" s="10"/>
      <c r="AI300" s="10"/>
      <c r="AJ300" s="10">
        <v>0</v>
      </c>
      <c r="AK300" s="10">
        <v>0</v>
      </c>
      <c r="AL300" s="10">
        <v>0</v>
      </c>
      <c r="AM300" s="10">
        <v>0</v>
      </c>
      <c r="AN300" s="13">
        <v>29.016777649641</v>
      </c>
      <c r="AO300" s="13">
        <v>19.433900028520799</v>
      </c>
      <c r="AP300" s="10">
        <v>0</v>
      </c>
      <c r="AQ300" s="10"/>
      <c r="AR300" s="10">
        <v>37.4949821628257</v>
      </c>
      <c r="AS300" s="10">
        <v>25.112152139075899</v>
      </c>
      <c r="AT300" s="10">
        <v>0</v>
      </c>
      <c r="AU300" s="10">
        <v>29.016777649641</v>
      </c>
      <c r="AV300" s="10">
        <v>0</v>
      </c>
      <c r="AW300" s="10">
        <v>0</v>
      </c>
      <c r="AX300" s="10">
        <v>37.4949821628257</v>
      </c>
      <c r="AY300" s="10">
        <v>0</v>
      </c>
      <c r="AZ300" s="10">
        <v>0</v>
      </c>
      <c r="BA300" s="10"/>
      <c r="BE300" s="15">
        <v>42303</v>
      </c>
      <c r="BR300" s="7" t="s">
        <v>36</v>
      </c>
      <c r="BS300" s="7" t="s">
        <v>25</v>
      </c>
      <c r="BW300">
        <v>0</v>
      </c>
      <c r="BX300">
        <v>0</v>
      </c>
      <c r="BY300">
        <v>0</v>
      </c>
      <c r="BZ300">
        <v>0</v>
      </c>
      <c r="CA300">
        <v>0</v>
      </c>
      <c r="CC300" s="7">
        <v>1</v>
      </c>
      <c r="CD300" s="14"/>
    </row>
    <row r="301" spans="1:82" x14ac:dyDescent="0.2">
      <c r="A301" s="7">
        <v>2015</v>
      </c>
      <c r="B301" s="7">
        <v>8</v>
      </c>
      <c r="C301" s="7" t="s">
        <v>370</v>
      </c>
      <c r="D301" s="7">
        <v>4</v>
      </c>
      <c r="E301" s="7">
        <v>2011003627</v>
      </c>
      <c r="F301" s="8" t="s">
        <v>1016</v>
      </c>
      <c r="G301" s="7">
        <v>288</v>
      </c>
      <c r="H301" s="9" t="s">
        <v>158</v>
      </c>
      <c r="I301" s="10" t="s">
        <v>387</v>
      </c>
      <c r="J301" s="10">
        <v>12000</v>
      </c>
      <c r="K301" s="10" t="s">
        <v>86</v>
      </c>
      <c r="L301" s="10">
        <v>1</v>
      </c>
      <c r="M301" s="10">
        <v>10</v>
      </c>
      <c r="N301" s="10">
        <v>110</v>
      </c>
      <c r="O301" s="10" t="s">
        <v>102</v>
      </c>
      <c r="P301" s="10" t="s">
        <v>103</v>
      </c>
      <c r="Q301" s="7" t="s">
        <v>390</v>
      </c>
      <c r="R301" s="10">
        <v>15114</v>
      </c>
      <c r="S301" s="10" t="s">
        <v>503</v>
      </c>
      <c r="T301" s="10"/>
      <c r="U301" s="12">
        <v>40745</v>
      </c>
      <c r="V301" s="12">
        <v>42369</v>
      </c>
      <c r="W301" s="7" t="s">
        <v>391</v>
      </c>
      <c r="X301" s="10" t="s">
        <v>516</v>
      </c>
      <c r="Y301" s="10"/>
      <c r="Z301" s="10"/>
      <c r="AA301" s="10">
        <v>0</v>
      </c>
      <c r="AB301" s="10">
        <v>0</v>
      </c>
      <c r="AC301" s="10">
        <v>2</v>
      </c>
      <c r="AD301" s="10">
        <v>0</v>
      </c>
      <c r="AE301" s="10">
        <v>0</v>
      </c>
      <c r="AF301" s="10">
        <v>1</v>
      </c>
      <c r="AG301" s="10"/>
      <c r="AH301" s="10"/>
      <c r="AI301" s="10"/>
      <c r="AJ301" s="10">
        <v>0</v>
      </c>
      <c r="AK301" s="10">
        <v>0</v>
      </c>
      <c r="AL301" s="10">
        <v>0</v>
      </c>
      <c r="AM301" s="10">
        <v>0</v>
      </c>
      <c r="AN301" s="13">
        <v>468.51307615044101</v>
      </c>
      <c r="AO301" s="13">
        <v>1278.7909675979299</v>
      </c>
      <c r="AP301" s="10">
        <v>0</v>
      </c>
      <c r="AQ301" s="10"/>
      <c r="AR301" s="10">
        <v>605.404557508773</v>
      </c>
      <c r="AS301" s="10">
        <v>1652.4317447998999</v>
      </c>
      <c r="AT301" s="10">
        <v>0</v>
      </c>
      <c r="AU301" s="10">
        <v>468.51307615044101</v>
      </c>
      <c r="AV301" s="10"/>
      <c r="AW301" s="10"/>
      <c r="AX301" s="10">
        <v>605.404557508773</v>
      </c>
      <c r="AY301" s="10"/>
      <c r="AZ301" s="10"/>
      <c r="BA301" s="10"/>
      <c r="BE301" s="15">
        <v>42186</v>
      </c>
      <c r="BR301" s="7" t="s">
        <v>346</v>
      </c>
      <c r="BS301" s="7" t="s">
        <v>26</v>
      </c>
      <c r="BW301">
        <v>0</v>
      </c>
      <c r="BX301">
        <v>0</v>
      </c>
      <c r="BY301">
        <v>0</v>
      </c>
      <c r="BZ301">
        <v>0</v>
      </c>
      <c r="CA301">
        <v>0</v>
      </c>
      <c r="CC301" s="7">
        <v>0</v>
      </c>
      <c r="CD301" s="14"/>
    </row>
    <row r="302" spans="1:82" x14ac:dyDescent="0.2">
      <c r="A302" s="7">
        <v>2015</v>
      </c>
      <c r="B302" s="7">
        <v>8</v>
      </c>
      <c r="C302" s="7" t="s">
        <v>370</v>
      </c>
      <c r="D302" s="7">
        <v>4</v>
      </c>
      <c r="E302" s="7">
        <v>2014002623</v>
      </c>
      <c r="F302" s="8" t="s">
        <v>1017</v>
      </c>
      <c r="G302" s="7">
        <v>288</v>
      </c>
      <c r="H302" s="9" t="s">
        <v>158</v>
      </c>
      <c r="I302" s="10" t="s">
        <v>387</v>
      </c>
      <c r="J302" s="10">
        <v>12000</v>
      </c>
      <c r="K302" s="10" t="s">
        <v>86</v>
      </c>
      <c r="L302" s="10">
        <v>1</v>
      </c>
      <c r="M302" s="10">
        <v>10</v>
      </c>
      <c r="N302" s="10">
        <v>110</v>
      </c>
      <c r="O302" s="10" t="s">
        <v>32</v>
      </c>
      <c r="P302" s="10" t="s">
        <v>33</v>
      </c>
      <c r="Q302" s="7" t="s">
        <v>388</v>
      </c>
      <c r="R302" s="10">
        <v>15114</v>
      </c>
      <c r="S302" s="10" t="s">
        <v>503</v>
      </c>
      <c r="T302" s="10"/>
      <c r="U302" s="12">
        <v>41932</v>
      </c>
      <c r="V302" s="12">
        <v>42369</v>
      </c>
      <c r="W302" s="7" t="s">
        <v>389</v>
      </c>
      <c r="X302" s="10" t="s">
        <v>516</v>
      </c>
      <c r="Y302" s="10"/>
      <c r="Z302" s="10"/>
      <c r="AA302" s="10">
        <v>0</v>
      </c>
      <c r="AB302" s="10">
        <v>0</v>
      </c>
      <c r="AC302" s="10">
        <v>2</v>
      </c>
      <c r="AD302" s="10">
        <v>0</v>
      </c>
      <c r="AE302" s="10">
        <v>0</v>
      </c>
      <c r="AF302" s="10"/>
      <c r="AG302" s="10"/>
      <c r="AH302" s="10"/>
      <c r="AI302" s="10"/>
      <c r="AJ302" s="10">
        <v>0</v>
      </c>
      <c r="AK302" s="10">
        <v>0</v>
      </c>
      <c r="AL302" s="10">
        <v>0</v>
      </c>
      <c r="AM302" s="10">
        <v>0</v>
      </c>
      <c r="AN302" s="13">
        <v>0</v>
      </c>
      <c r="AO302" s="13">
        <v>2281.3241074860798</v>
      </c>
      <c r="AP302" s="10">
        <v>0</v>
      </c>
      <c r="AQ302" s="10"/>
      <c r="AR302" s="10"/>
      <c r="AS302" s="10">
        <v>2947.8878651045902</v>
      </c>
      <c r="AT302" s="10">
        <v>0</v>
      </c>
      <c r="AU302" s="10"/>
      <c r="AV302" s="10"/>
      <c r="AW302" s="10"/>
      <c r="AX302" s="10"/>
      <c r="AY302" s="10"/>
      <c r="AZ302" s="10"/>
      <c r="BA302" s="10"/>
      <c r="BE302" s="15">
        <v>42186</v>
      </c>
      <c r="BR302" s="7" t="s">
        <v>346</v>
      </c>
      <c r="BS302" s="7" t="s">
        <v>26</v>
      </c>
      <c r="BW302">
        <v>0</v>
      </c>
      <c r="BX302">
        <v>0</v>
      </c>
      <c r="BY302">
        <v>0</v>
      </c>
      <c r="BZ302">
        <v>0</v>
      </c>
      <c r="CA302">
        <v>0</v>
      </c>
      <c r="CC302" s="7">
        <v>0</v>
      </c>
      <c r="CD302" s="14"/>
    </row>
    <row r="303" spans="1:82" x14ac:dyDescent="0.2">
      <c r="A303" s="7">
        <v>2015</v>
      </c>
      <c r="B303" s="7">
        <v>9</v>
      </c>
      <c r="C303" s="7" t="s">
        <v>1018</v>
      </c>
      <c r="D303" s="7">
        <v>0</v>
      </c>
      <c r="E303" s="7">
        <v>0</v>
      </c>
      <c r="F303" s="8">
        <v>0</v>
      </c>
      <c r="G303" s="7">
        <v>998</v>
      </c>
      <c r="H303" s="9" t="s">
        <v>38</v>
      </c>
      <c r="I303" s="10"/>
      <c r="J303" s="10"/>
      <c r="K303" s="10"/>
      <c r="L303" s="10">
        <v>1</v>
      </c>
      <c r="M303" s="10">
        <v>10</v>
      </c>
      <c r="N303" s="10"/>
      <c r="O303" s="10"/>
      <c r="P303" s="10"/>
      <c r="Q303" s="7" t="s">
        <v>1019</v>
      </c>
      <c r="R303" s="10">
        <v>99810</v>
      </c>
      <c r="S303" s="10" t="s">
        <v>1020</v>
      </c>
      <c r="T303" s="10"/>
      <c r="U303" s="12">
        <v>0</v>
      </c>
      <c r="V303" s="12">
        <v>0</v>
      </c>
      <c r="W303" s="7">
        <v>0</v>
      </c>
      <c r="X303" s="10"/>
      <c r="Y303" s="10"/>
      <c r="Z303" s="10"/>
      <c r="AA303" s="10"/>
      <c r="AB303" s="10"/>
      <c r="AC303" s="10"/>
      <c r="AD303" s="10"/>
      <c r="AE303" s="10"/>
      <c r="AF303" s="10"/>
      <c r="AG303" s="10"/>
      <c r="AH303" s="10"/>
      <c r="AI303" s="10"/>
      <c r="AJ303" s="10"/>
      <c r="AK303" s="10"/>
      <c r="AL303" s="10"/>
      <c r="AM303" s="10"/>
      <c r="AN303" s="13">
        <v>109</v>
      </c>
      <c r="AO303" s="13">
        <v>109</v>
      </c>
      <c r="AP303" s="10"/>
      <c r="AQ303" s="10"/>
      <c r="AR303" s="10">
        <v>128.62314131153099</v>
      </c>
      <c r="AS303" s="10">
        <v>128.62314131153099</v>
      </c>
      <c r="AT303" s="10"/>
      <c r="AU303" s="10"/>
      <c r="AV303" s="10"/>
      <c r="AW303" s="10"/>
      <c r="AX303" s="10"/>
      <c r="AY303" s="10"/>
      <c r="AZ303" s="10"/>
      <c r="BA303" s="10"/>
      <c r="BE303" s="15">
        <v>0</v>
      </c>
      <c r="BR303" s="7" t="s">
        <v>129</v>
      </c>
      <c r="BS303" s="7">
        <v>0</v>
      </c>
      <c r="BW303">
        <v>0</v>
      </c>
      <c r="BX303">
        <v>0</v>
      </c>
      <c r="BY303">
        <v>0</v>
      </c>
      <c r="BZ303">
        <v>0</v>
      </c>
      <c r="CA303">
        <v>0</v>
      </c>
      <c r="CC303" s="7">
        <v>0</v>
      </c>
      <c r="CD303" s="14"/>
    </row>
    <row r="304" spans="1:82" x14ac:dyDescent="0.2">
      <c r="A304" s="7">
        <v>2015</v>
      </c>
      <c r="B304" s="7">
        <v>69</v>
      </c>
      <c r="C304" s="7" t="s">
        <v>392</v>
      </c>
      <c r="D304" s="7">
        <v>3</v>
      </c>
      <c r="E304" s="7">
        <v>2015000204</v>
      </c>
      <c r="F304" s="8" t="s">
        <v>1021</v>
      </c>
      <c r="G304" s="7">
        <v>93</v>
      </c>
      <c r="H304" s="9" t="s">
        <v>147</v>
      </c>
      <c r="I304" s="10" t="s">
        <v>394</v>
      </c>
      <c r="J304" s="10">
        <v>11000</v>
      </c>
      <c r="K304" s="10" t="s">
        <v>50</v>
      </c>
      <c r="L304" s="10">
        <v>1</v>
      </c>
      <c r="M304" s="10">
        <v>10</v>
      </c>
      <c r="N304" s="10">
        <v>110</v>
      </c>
      <c r="O304" s="10" t="s">
        <v>47</v>
      </c>
      <c r="P304" s="10" t="s">
        <v>48</v>
      </c>
      <c r="Q304" s="7" t="s">
        <v>1022</v>
      </c>
      <c r="R304" s="10">
        <v>15114</v>
      </c>
      <c r="S304" s="10" t="s">
        <v>503</v>
      </c>
      <c r="T304" s="10" t="s">
        <v>1023</v>
      </c>
      <c r="U304" s="12">
        <v>42327</v>
      </c>
      <c r="V304" s="12">
        <v>42327</v>
      </c>
      <c r="W304" s="7" t="s">
        <v>1024</v>
      </c>
      <c r="X304" s="10"/>
      <c r="Y304" s="10"/>
      <c r="Z304" s="10"/>
      <c r="AA304" s="10">
        <v>0</v>
      </c>
      <c r="AB304" s="10">
        <v>0</v>
      </c>
      <c r="AC304" s="10">
        <v>2</v>
      </c>
      <c r="AD304" s="10">
        <v>0</v>
      </c>
      <c r="AE304" s="10">
        <v>0</v>
      </c>
      <c r="AF304" s="10">
        <v>1</v>
      </c>
      <c r="AG304" s="10"/>
      <c r="AH304" s="10"/>
      <c r="AI304" s="10"/>
      <c r="AJ304" s="10">
        <v>0</v>
      </c>
      <c r="AK304" s="10">
        <v>0</v>
      </c>
      <c r="AL304" s="10">
        <v>0</v>
      </c>
      <c r="AM304" s="10">
        <v>0</v>
      </c>
      <c r="AN304" s="13">
        <v>0</v>
      </c>
      <c r="AO304" s="13">
        <v>0</v>
      </c>
      <c r="AP304" s="10">
        <v>0</v>
      </c>
      <c r="AQ304" s="10"/>
      <c r="AR304" s="10">
        <v>0</v>
      </c>
      <c r="AS304" s="10">
        <v>0</v>
      </c>
      <c r="AT304" s="10">
        <v>0</v>
      </c>
      <c r="AU304" s="10">
        <v>0</v>
      </c>
      <c r="AV304" s="10">
        <v>0</v>
      </c>
      <c r="AW304" s="10">
        <v>0</v>
      </c>
      <c r="AX304" s="10">
        <v>0</v>
      </c>
      <c r="AY304" s="10">
        <v>0</v>
      </c>
      <c r="AZ304" s="10">
        <v>0</v>
      </c>
      <c r="BA304" s="10">
        <v>0</v>
      </c>
      <c r="BD304">
        <v>0</v>
      </c>
      <c r="BE304" s="15">
        <v>42327</v>
      </c>
      <c r="BR304" s="7" t="s">
        <v>36</v>
      </c>
      <c r="BS304" s="7" t="s">
        <v>25</v>
      </c>
      <c r="BW304">
        <v>0</v>
      </c>
      <c r="BX304">
        <v>0</v>
      </c>
      <c r="BY304">
        <v>0</v>
      </c>
      <c r="BZ304">
        <v>0</v>
      </c>
      <c r="CA304">
        <v>0</v>
      </c>
      <c r="CC304" s="7">
        <v>0</v>
      </c>
      <c r="CD304" s="14"/>
    </row>
    <row r="305" spans="1:82" x14ac:dyDescent="0.2">
      <c r="A305" s="7">
        <v>2015</v>
      </c>
      <c r="B305" s="7">
        <v>69</v>
      </c>
      <c r="C305" s="7" t="s">
        <v>392</v>
      </c>
      <c r="D305" s="7">
        <v>3</v>
      </c>
      <c r="E305" s="7">
        <v>2015000209</v>
      </c>
      <c r="F305" s="8" t="s">
        <v>1025</v>
      </c>
      <c r="G305" s="7">
        <v>998</v>
      </c>
      <c r="H305" s="9" t="s">
        <v>38</v>
      </c>
      <c r="I305" s="10" t="s">
        <v>394</v>
      </c>
      <c r="J305" s="10">
        <v>11000</v>
      </c>
      <c r="K305" s="10" t="s">
        <v>50</v>
      </c>
      <c r="L305" s="10">
        <v>1</v>
      </c>
      <c r="M305" s="10">
        <v>10</v>
      </c>
      <c r="N305" s="10">
        <v>110</v>
      </c>
      <c r="O305" s="10" t="s">
        <v>395</v>
      </c>
      <c r="P305" s="10" t="s">
        <v>396</v>
      </c>
      <c r="Q305" s="7" t="s">
        <v>397</v>
      </c>
      <c r="R305" s="10">
        <v>15114</v>
      </c>
      <c r="S305" s="10" t="s">
        <v>503</v>
      </c>
      <c r="T305" s="10" t="s">
        <v>398</v>
      </c>
      <c r="U305" s="12">
        <v>42005</v>
      </c>
      <c r="V305" s="12">
        <v>42369</v>
      </c>
      <c r="W305" s="7" t="s">
        <v>1026</v>
      </c>
      <c r="X305" s="10" t="s">
        <v>516</v>
      </c>
      <c r="Y305" s="10" t="s">
        <v>497</v>
      </c>
      <c r="Z305" s="10"/>
      <c r="AA305" s="10">
        <v>0</v>
      </c>
      <c r="AB305" s="10">
        <v>0</v>
      </c>
      <c r="AC305" s="10">
        <v>2</v>
      </c>
      <c r="AD305" s="10">
        <v>0</v>
      </c>
      <c r="AE305" s="10">
        <v>0</v>
      </c>
      <c r="AF305" s="10"/>
      <c r="AG305" s="10"/>
      <c r="AH305" s="10"/>
      <c r="AI305" s="10"/>
      <c r="AJ305" s="10">
        <v>0</v>
      </c>
      <c r="AK305" s="10">
        <v>0</v>
      </c>
      <c r="AL305" s="10">
        <v>0</v>
      </c>
      <c r="AM305" s="10">
        <v>0</v>
      </c>
      <c r="AN305" s="13">
        <v>2.2200000000000002</v>
      </c>
      <c r="AO305" s="13">
        <v>2.2200000000000002</v>
      </c>
      <c r="AP305" s="10">
        <v>0</v>
      </c>
      <c r="AQ305" s="10"/>
      <c r="AR305" s="10">
        <v>2.65534030859336</v>
      </c>
      <c r="AS305" s="10">
        <v>2.65534030859336</v>
      </c>
      <c r="AT305" s="10">
        <v>0</v>
      </c>
      <c r="AU305" s="10">
        <v>0</v>
      </c>
      <c r="AV305" s="10">
        <v>0</v>
      </c>
      <c r="AW305" s="10"/>
      <c r="AX305" s="10">
        <v>0</v>
      </c>
      <c r="AY305" s="10">
        <v>0</v>
      </c>
      <c r="AZ305" s="10"/>
      <c r="BA305" s="10">
        <v>0</v>
      </c>
      <c r="BD305">
        <v>0</v>
      </c>
      <c r="BE305" s="15">
        <v>42005</v>
      </c>
      <c r="BR305" s="7" t="s">
        <v>129</v>
      </c>
      <c r="BS305" s="7">
        <v>0</v>
      </c>
      <c r="BW305">
        <v>0</v>
      </c>
      <c r="BX305">
        <v>0</v>
      </c>
      <c r="BY305">
        <v>0</v>
      </c>
      <c r="BZ305">
        <v>0</v>
      </c>
      <c r="CA305">
        <v>0</v>
      </c>
      <c r="CC305" s="7">
        <v>0</v>
      </c>
      <c r="CD305" s="14"/>
    </row>
    <row r="306" spans="1:82" x14ac:dyDescent="0.2">
      <c r="A306" s="7">
        <v>2015</v>
      </c>
      <c r="B306" s="7">
        <v>69</v>
      </c>
      <c r="C306" s="7" t="s">
        <v>392</v>
      </c>
      <c r="D306" s="7">
        <v>3</v>
      </c>
      <c r="E306" s="7">
        <v>2015000200</v>
      </c>
      <c r="F306" s="8" t="s">
        <v>1027</v>
      </c>
      <c r="G306" s="7">
        <v>753</v>
      </c>
      <c r="H306" s="9" t="s">
        <v>148</v>
      </c>
      <c r="I306" s="10" t="s">
        <v>394</v>
      </c>
      <c r="J306" s="10">
        <v>11000</v>
      </c>
      <c r="K306" s="10" t="s">
        <v>50</v>
      </c>
      <c r="L306" s="10">
        <v>1</v>
      </c>
      <c r="M306" s="10">
        <v>10</v>
      </c>
      <c r="N306" s="10">
        <v>110</v>
      </c>
      <c r="O306" s="10" t="s">
        <v>102</v>
      </c>
      <c r="P306" s="10" t="s">
        <v>103</v>
      </c>
      <c r="Q306" s="7" t="s">
        <v>1028</v>
      </c>
      <c r="R306" s="10">
        <v>15114</v>
      </c>
      <c r="S306" s="10" t="s">
        <v>503</v>
      </c>
      <c r="T306" s="10" t="s">
        <v>1029</v>
      </c>
      <c r="U306" s="12">
        <v>42303</v>
      </c>
      <c r="V306" s="12">
        <v>42305</v>
      </c>
      <c r="W306" s="7" t="s">
        <v>1030</v>
      </c>
      <c r="X306" s="10" t="s">
        <v>702</v>
      </c>
      <c r="Y306" s="10" t="s">
        <v>498</v>
      </c>
      <c r="Z306" s="10"/>
      <c r="AA306" s="10">
        <v>0</v>
      </c>
      <c r="AB306" s="10">
        <v>0</v>
      </c>
      <c r="AC306" s="10">
        <v>2</v>
      </c>
      <c r="AD306" s="10">
        <v>0</v>
      </c>
      <c r="AE306" s="10">
        <v>0</v>
      </c>
      <c r="AF306" s="10">
        <v>1</v>
      </c>
      <c r="AG306" s="10"/>
      <c r="AH306" s="10"/>
      <c r="AI306" s="10"/>
      <c r="AJ306" s="10">
        <v>0</v>
      </c>
      <c r="AK306" s="10">
        <v>0</v>
      </c>
      <c r="AL306" s="10">
        <v>0</v>
      </c>
      <c r="AM306" s="10">
        <v>0</v>
      </c>
      <c r="AN306" s="13">
        <v>19.97</v>
      </c>
      <c r="AO306" s="13">
        <v>19.97</v>
      </c>
      <c r="AP306" s="10">
        <v>0</v>
      </c>
      <c r="AQ306" s="10"/>
      <c r="AR306" s="10">
        <v>23.886101784959202</v>
      </c>
      <c r="AS306" s="10">
        <v>23.886101784959202</v>
      </c>
      <c r="AT306" s="10">
        <v>0</v>
      </c>
      <c r="AU306" s="10">
        <v>0</v>
      </c>
      <c r="AV306" s="10">
        <v>0</v>
      </c>
      <c r="AW306" s="10">
        <v>19.97</v>
      </c>
      <c r="AX306" s="10">
        <v>0</v>
      </c>
      <c r="AY306" s="10">
        <v>0</v>
      </c>
      <c r="AZ306" s="10">
        <v>23.886101784959202</v>
      </c>
      <c r="BA306" s="10">
        <v>0</v>
      </c>
      <c r="BD306">
        <v>0</v>
      </c>
      <c r="BE306" s="15">
        <v>42303</v>
      </c>
      <c r="BR306" s="7" t="s">
        <v>518</v>
      </c>
      <c r="BS306" s="7" t="s">
        <v>25</v>
      </c>
      <c r="BW306">
        <v>0</v>
      </c>
      <c r="BX306">
        <v>0</v>
      </c>
      <c r="BY306">
        <v>0</v>
      </c>
      <c r="BZ306">
        <v>0</v>
      </c>
      <c r="CA306">
        <v>0</v>
      </c>
      <c r="CC306" s="7">
        <v>0</v>
      </c>
      <c r="CD306" s="14"/>
    </row>
    <row r="307" spans="1:82" x14ac:dyDescent="0.2">
      <c r="A307" s="7">
        <v>2015</v>
      </c>
      <c r="B307" s="7">
        <v>69</v>
      </c>
      <c r="C307" s="7" t="s">
        <v>392</v>
      </c>
      <c r="D307" s="7">
        <v>3</v>
      </c>
      <c r="E307" s="7">
        <v>2015000205</v>
      </c>
      <c r="F307" s="8" t="s">
        <v>1031</v>
      </c>
      <c r="G307" s="7">
        <v>65</v>
      </c>
      <c r="H307" s="9" t="s">
        <v>970</v>
      </c>
      <c r="I307" s="10" t="s">
        <v>394</v>
      </c>
      <c r="J307" s="10">
        <v>11000</v>
      </c>
      <c r="K307" s="10" t="s">
        <v>50</v>
      </c>
      <c r="L307" s="10">
        <v>1</v>
      </c>
      <c r="M307" s="10">
        <v>10</v>
      </c>
      <c r="N307" s="10">
        <v>110</v>
      </c>
      <c r="O307" s="10" t="s">
        <v>47</v>
      </c>
      <c r="P307" s="10" t="s">
        <v>48</v>
      </c>
      <c r="Q307" s="7" t="s">
        <v>1032</v>
      </c>
      <c r="R307" s="10">
        <v>15114</v>
      </c>
      <c r="S307" s="10" t="s">
        <v>503</v>
      </c>
      <c r="T307" s="10" t="s">
        <v>1033</v>
      </c>
      <c r="U307" s="12">
        <v>42165</v>
      </c>
      <c r="V307" s="12">
        <v>42165</v>
      </c>
      <c r="W307" s="7" t="s">
        <v>1034</v>
      </c>
      <c r="X307" s="10"/>
      <c r="Y307" s="10"/>
      <c r="Z307" s="10"/>
      <c r="AA307" s="10">
        <v>0</v>
      </c>
      <c r="AB307" s="10">
        <v>0</v>
      </c>
      <c r="AC307" s="10">
        <v>2</v>
      </c>
      <c r="AD307" s="10">
        <v>0</v>
      </c>
      <c r="AE307" s="10">
        <v>0</v>
      </c>
      <c r="AF307" s="10">
        <v>1</v>
      </c>
      <c r="AG307" s="10"/>
      <c r="AH307" s="10"/>
      <c r="AI307" s="10"/>
      <c r="AJ307" s="10">
        <v>0</v>
      </c>
      <c r="AK307" s="10">
        <v>0</v>
      </c>
      <c r="AL307" s="10">
        <v>0</v>
      </c>
      <c r="AM307" s="10">
        <v>0</v>
      </c>
      <c r="AN307" s="13">
        <v>0</v>
      </c>
      <c r="AO307" s="13">
        <v>0</v>
      </c>
      <c r="AP307" s="10">
        <v>0</v>
      </c>
      <c r="AQ307" s="10"/>
      <c r="AR307" s="10">
        <v>0</v>
      </c>
      <c r="AS307" s="10">
        <v>0</v>
      </c>
      <c r="AT307" s="10">
        <v>0</v>
      </c>
      <c r="AU307" s="10">
        <v>0</v>
      </c>
      <c r="AV307" s="10">
        <v>0</v>
      </c>
      <c r="AW307" s="10">
        <v>0</v>
      </c>
      <c r="AX307" s="10">
        <v>0</v>
      </c>
      <c r="AY307" s="10">
        <v>0</v>
      </c>
      <c r="AZ307" s="10">
        <v>0</v>
      </c>
      <c r="BA307" s="10">
        <v>0</v>
      </c>
      <c r="BD307">
        <v>0</v>
      </c>
      <c r="BE307" s="15">
        <v>42165</v>
      </c>
      <c r="BR307" s="7" t="s">
        <v>36</v>
      </c>
      <c r="BS307" s="7" t="s">
        <v>22</v>
      </c>
      <c r="BW307">
        <v>0</v>
      </c>
      <c r="BX307">
        <v>0</v>
      </c>
      <c r="BY307">
        <v>0</v>
      </c>
      <c r="BZ307">
        <v>0</v>
      </c>
      <c r="CA307">
        <v>0</v>
      </c>
      <c r="CC307" s="7">
        <v>0</v>
      </c>
      <c r="CD307" s="14"/>
    </row>
    <row r="308" spans="1:82" x14ac:dyDescent="0.2">
      <c r="A308" s="7">
        <v>2015</v>
      </c>
      <c r="B308" s="7">
        <v>69</v>
      </c>
      <c r="C308" s="7" t="s">
        <v>392</v>
      </c>
      <c r="D308" s="7">
        <v>3</v>
      </c>
      <c r="E308" s="7">
        <v>2015000206</v>
      </c>
      <c r="F308" s="8" t="s">
        <v>1035</v>
      </c>
      <c r="G308" s="7">
        <v>753</v>
      </c>
      <c r="H308" s="9" t="s">
        <v>148</v>
      </c>
      <c r="I308" s="10" t="s">
        <v>394</v>
      </c>
      <c r="J308" s="10">
        <v>11000</v>
      </c>
      <c r="K308" s="10" t="s">
        <v>50</v>
      </c>
      <c r="L308" s="10">
        <v>1</v>
      </c>
      <c r="M308" s="10">
        <v>10</v>
      </c>
      <c r="N308" s="10">
        <v>110</v>
      </c>
      <c r="O308" s="10" t="s">
        <v>47</v>
      </c>
      <c r="P308" s="10" t="s">
        <v>48</v>
      </c>
      <c r="Q308" s="7" t="s">
        <v>1036</v>
      </c>
      <c r="R308" s="10">
        <v>15114</v>
      </c>
      <c r="S308" s="10" t="s">
        <v>503</v>
      </c>
      <c r="T308" s="10" t="s">
        <v>1029</v>
      </c>
      <c r="U308" s="12">
        <v>42264</v>
      </c>
      <c r="V308" s="12">
        <v>42265</v>
      </c>
      <c r="W308" s="7" t="s">
        <v>1037</v>
      </c>
      <c r="X308" s="10"/>
      <c r="Y308" s="10" t="s">
        <v>498</v>
      </c>
      <c r="Z308" s="10"/>
      <c r="AA308" s="10">
        <v>0</v>
      </c>
      <c r="AB308" s="10">
        <v>0</v>
      </c>
      <c r="AC308" s="10">
        <v>2</v>
      </c>
      <c r="AD308" s="10">
        <v>0</v>
      </c>
      <c r="AE308" s="10">
        <v>0</v>
      </c>
      <c r="AF308" s="10">
        <v>1</v>
      </c>
      <c r="AG308" s="10"/>
      <c r="AH308" s="10"/>
      <c r="AI308" s="10"/>
      <c r="AJ308" s="10">
        <v>0</v>
      </c>
      <c r="AK308" s="10">
        <v>0</v>
      </c>
      <c r="AL308" s="10">
        <v>0</v>
      </c>
      <c r="AM308" s="10">
        <v>0</v>
      </c>
      <c r="AN308" s="13">
        <v>1.1100000000000001</v>
      </c>
      <c r="AO308" s="13">
        <v>1.1100000000000001</v>
      </c>
      <c r="AP308" s="10">
        <v>0</v>
      </c>
      <c r="AQ308" s="10"/>
      <c r="AR308" s="10">
        <v>1.32767015429668</v>
      </c>
      <c r="AS308" s="10">
        <v>1.32767015429668</v>
      </c>
      <c r="AT308" s="10">
        <v>0</v>
      </c>
      <c r="AU308" s="10">
        <v>0</v>
      </c>
      <c r="AV308" s="10">
        <v>0</v>
      </c>
      <c r="AW308" s="10">
        <v>1.1100000000000001</v>
      </c>
      <c r="AX308" s="10">
        <v>0</v>
      </c>
      <c r="AY308" s="10">
        <v>0</v>
      </c>
      <c r="AZ308" s="10">
        <v>1.32767015429668</v>
      </c>
      <c r="BA308" s="10">
        <v>0</v>
      </c>
      <c r="BD308">
        <v>0</v>
      </c>
      <c r="BE308" s="15">
        <v>42264</v>
      </c>
      <c r="BR308" s="7" t="s">
        <v>518</v>
      </c>
      <c r="BS308" s="7" t="s">
        <v>25</v>
      </c>
      <c r="BW308">
        <v>0</v>
      </c>
      <c r="BX308">
        <v>0</v>
      </c>
      <c r="BY308">
        <v>0</v>
      </c>
      <c r="BZ308">
        <v>0</v>
      </c>
      <c r="CA308">
        <v>0</v>
      </c>
      <c r="CC308" s="7">
        <v>0</v>
      </c>
      <c r="CD308" s="14"/>
    </row>
    <row r="309" spans="1:82" x14ac:dyDescent="0.2">
      <c r="A309" s="7">
        <v>2015</v>
      </c>
      <c r="B309" s="7">
        <v>50</v>
      </c>
      <c r="C309" s="7" t="s">
        <v>399</v>
      </c>
      <c r="D309" s="7">
        <v>14</v>
      </c>
      <c r="E309" s="7" t="s">
        <v>1038</v>
      </c>
      <c r="F309" s="8" t="s">
        <v>1039</v>
      </c>
      <c r="G309" s="7">
        <v>489</v>
      </c>
      <c r="H309" s="9" t="s">
        <v>899</v>
      </c>
      <c r="I309" s="10" t="s">
        <v>1040</v>
      </c>
      <c r="J309" s="10">
        <v>11000</v>
      </c>
      <c r="K309" s="10" t="s">
        <v>50</v>
      </c>
      <c r="L309" s="10">
        <v>1</v>
      </c>
      <c r="M309" s="10">
        <v>10</v>
      </c>
      <c r="N309" s="10">
        <v>110</v>
      </c>
      <c r="O309" s="10" t="s">
        <v>47</v>
      </c>
      <c r="P309" s="10" t="s">
        <v>48</v>
      </c>
      <c r="Q309" s="7" t="s">
        <v>1041</v>
      </c>
      <c r="R309" s="10">
        <v>15114</v>
      </c>
      <c r="S309" s="10" t="s">
        <v>503</v>
      </c>
      <c r="T309" s="10"/>
      <c r="U309" s="12">
        <v>42101</v>
      </c>
      <c r="V309" s="12">
        <v>42342</v>
      </c>
      <c r="W309" s="7" t="s">
        <v>1042</v>
      </c>
      <c r="X309" s="10"/>
      <c r="Y309" s="10"/>
      <c r="Z309" s="10"/>
      <c r="AA309" s="10">
        <v>1</v>
      </c>
      <c r="AB309" s="10">
        <v>0</v>
      </c>
      <c r="AC309" s="10">
        <v>2</v>
      </c>
      <c r="AD309" s="10">
        <v>0</v>
      </c>
      <c r="AE309" s="10"/>
      <c r="AF309" s="10">
        <v>1</v>
      </c>
      <c r="AG309" s="10"/>
      <c r="AH309" s="10"/>
      <c r="AI309" s="10"/>
      <c r="AJ309" s="10">
        <v>0</v>
      </c>
      <c r="AK309" s="10">
        <v>0</v>
      </c>
      <c r="AL309" s="10">
        <v>0</v>
      </c>
      <c r="AM309" s="10">
        <v>0</v>
      </c>
      <c r="AN309" s="13">
        <v>55.463117027176899</v>
      </c>
      <c r="AO309" s="13">
        <v>36.993899057127003</v>
      </c>
      <c r="AP309" s="10">
        <v>0</v>
      </c>
      <c r="AQ309" s="10"/>
      <c r="AR309" s="10">
        <v>65.879158836198201</v>
      </c>
      <c r="AS309" s="10">
        <v>43.941398943744197</v>
      </c>
      <c r="AT309" s="10">
        <v>0</v>
      </c>
      <c r="AU309" s="10">
        <v>55.463117027176899</v>
      </c>
      <c r="AV309" s="10">
        <v>0</v>
      </c>
      <c r="AW309" s="10">
        <v>0</v>
      </c>
      <c r="AX309" s="10">
        <v>65.879158836198201</v>
      </c>
      <c r="AY309" s="10">
        <v>0</v>
      </c>
      <c r="AZ309" s="10">
        <v>0</v>
      </c>
      <c r="BA309" s="10"/>
      <c r="BE309" s="15">
        <v>42101</v>
      </c>
      <c r="BR309" s="7" t="s">
        <v>903</v>
      </c>
      <c r="BS309" s="7">
        <v>0</v>
      </c>
      <c r="BW309">
        <v>0</v>
      </c>
      <c r="BX309">
        <v>0</v>
      </c>
      <c r="BY309">
        <v>0</v>
      </c>
      <c r="BZ309">
        <v>0</v>
      </c>
      <c r="CA309">
        <v>0</v>
      </c>
      <c r="CC309" s="7">
        <v>0</v>
      </c>
      <c r="CD309" s="14"/>
    </row>
    <row r="310" spans="1:82" x14ac:dyDescent="0.2">
      <c r="A310" s="7">
        <v>2015</v>
      </c>
      <c r="B310" s="7">
        <v>10</v>
      </c>
      <c r="C310" s="7" t="s">
        <v>401</v>
      </c>
      <c r="D310" s="7">
        <v>6</v>
      </c>
      <c r="E310" s="7">
        <v>2015061430</v>
      </c>
      <c r="F310" s="8" t="s">
        <v>1043</v>
      </c>
      <c r="G310" s="7">
        <v>728</v>
      </c>
      <c r="H310" s="9" t="s">
        <v>122</v>
      </c>
      <c r="I310" s="10" t="s">
        <v>212</v>
      </c>
      <c r="J310" s="10">
        <v>12000</v>
      </c>
      <c r="K310" s="10" t="s">
        <v>86</v>
      </c>
      <c r="L310" s="10">
        <v>1</v>
      </c>
      <c r="M310" s="10">
        <v>10</v>
      </c>
      <c r="N310" s="10">
        <v>110</v>
      </c>
      <c r="O310" s="10" t="s">
        <v>47</v>
      </c>
      <c r="P310" s="10" t="s">
        <v>48</v>
      </c>
      <c r="Q310" s="7" t="s">
        <v>1044</v>
      </c>
      <c r="R310" s="10">
        <v>15114</v>
      </c>
      <c r="S310" s="10" t="s">
        <v>503</v>
      </c>
      <c r="T310" s="10"/>
      <c r="U310" s="12">
        <v>42278</v>
      </c>
      <c r="V310" s="12">
        <v>42732</v>
      </c>
      <c r="W310" s="7" t="s">
        <v>402</v>
      </c>
      <c r="X310" s="10" t="s">
        <v>504</v>
      </c>
      <c r="Y310" s="10"/>
      <c r="Z310" s="10"/>
      <c r="AA310" s="10">
        <v>1</v>
      </c>
      <c r="AB310" s="10">
        <v>0</v>
      </c>
      <c r="AC310" s="10">
        <v>2</v>
      </c>
      <c r="AD310" s="10">
        <v>0</v>
      </c>
      <c r="AE310" s="10">
        <v>0</v>
      </c>
      <c r="AF310" s="10">
        <v>1</v>
      </c>
      <c r="AG310" s="10">
        <v>1</v>
      </c>
      <c r="AH310" s="10"/>
      <c r="AI310" s="10"/>
      <c r="AJ310" s="10">
        <v>0</v>
      </c>
      <c r="AK310" s="10">
        <v>0</v>
      </c>
      <c r="AL310" s="10">
        <v>0</v>
      </c>
      <c r="AM310" s="10">
        <v>0</v>
      </c>
      <c r="AN310" s="13">
        <v>328.37839440997499</v>
      </c>
      <c r="AO310" s="13">
        <v>52.689428540922698</v>
      </c>
      <c r="AP310" s="10">
        <v>0</v>
      </c>
      <c r="AQ310" s="10"/>
      <c r="AR310" s="10">
        <v>394.80991159989298</v>
      </c>
      <c r="AS310" s="10">
        <v>63.348591072405597</v>
      </c>
      <c r="AT310" s="10">
        <v>0</v>
      </c>
      <c r="AU310" s="10">
        <v>328.37839440997499</v>
      </c>
      <c r="AV310" s="10">
        <v>0</v>
      </c>
      <c r="AW310" s="10">
        <v>0</v>
      </c>
      <c r="AX310" s="10">
        <v>394.80991159989298</v>
      </c>
      <c r="AY310" s="10">
        <v>0</v>
      </c>
      <c r="AZ310" s="10">
        <v>0</v>
      </c>
      <c r="BA310" s="10"/>
      <c r="BE310" s="15">
        <v>42278</v>
      </c>
      <c r="BR310" s="7" t="s">
        <v>518</v>
      </c>
      <c r="BS310" s="7" t="s">
        <v>26</v>
      </c>
      <c r="BW310">
        <v>0</v>
      </c>
      <c r="BX310">
        <v>0</v>
      </c>
      <c r="BY310">
        <v>0</v>
      </c>
      <c r="BZ310">
        <v>0</v>
      </c>
      <c r="CA310">
        <v>0</v>
      </c>
      <c r="CC310" s="7">
        <v>0</v>
      </c>
      <c r="CD310" s="14"/>
    </row>
    <row r="311" spans="1:82" x14ac:dyDescent="0.2">
      <c r="A311" s="7">
        <v>2015</v>
      </c>
      <c r="B311" s="7">
        <v>10</v>
      </c>
      <c r="C311" s="7" t="s">
        <v>401</v>
      </c>
      <c r="D311" s="7">
        <v>6</v>
      </c>
      <c r="E311" s="7">
        <v>2015903752</v>
      </c>
      <c r="F311" s="8" t="s">
        <v>1045</v>
      </c>
      <c r="G311" s="7">
        <v>248</v>
      </c>
      <c r="H311" s="9" t="s">
        <v>145</v>
      </c>
      <c r="I311" s="10" t="s">
        <v>212</v>
      </c>
      <c r="J311" s="10">
        <v>12000</v>
      </c>
      <c r="K311" s="10" t="s">
        <v>86</v>
      </c>
      <c r="L311" s="10">
        <v>1</v>
      </c>
      <c r="M311" s="10">
        <v>10</v>
      </c>
      <c r="N311" s="10">
        <v>110</v>
      </c>
      <c r="O311" s="10" t="s">
        <v>32</v>
      </c>
      <c r="P311" s="10" t="s">
        <v>33</v>
      </c>
      <c r="Q311" s="7" t="s">
        <v>1046</v>
      </c>
      <c r="R311" s="10">
        <v>15114</v>
      </c>
      <c r="S311" s="10" t="s">
        <v>503</v>
      </c>
      <c r="T311" s="10"/>
      <c r="U311" s="12">
        <v>41821</v>
      </c>
      <c r="V311" s="12">
        <v>43340</v>
      </c>
      <c r="W311" s="7" t="s">
        <v>1047</v>
      </c>
      <c r="X311" s="10"/>
      <c r="Y311" s="10"/>
      <c r="Z311" s="10"/>
      <c r="AA311" s="10">
        <v>1</v>
      </c>
      <c r="AB311" s="10">
        <v>0</v>
      </c>
      <c r="AC311" s="10">
        <v>2</v>
      </c>
      <c r="AD311" s="10">
        <v>0</v>
      </c>
      <c r="AE311" s="10">
        <v>0</v>
      </c>
      <c r="AF311" s="10">
        <v>1</v>
      </c>
      <c r="AG311" s="10"/>
      <c r="AH311" s="10"/>
      <c r="AI311" s="10"/>
      <c r="AJ311" s="10">
        <v>0</v>
      </c>
      <c r="AK311" s="10">
        <v>0</v>
      </c>
      <c r="AL311" s="10">
        <v>0</v>
      </c>
      <c r="AM311" s="10">
        <v>0</v>
      </c>
      <c r="AN311" s="13">
        <v>0</v>
      </c>
      <c r="AO311" s="13">
        <v>1219.1931714377199</v>
      </c>
      <c r="AP311" s="10">
        <v>0</v>
      </c>
      <c r="AQ311" s="10"/>
      <c r="AR311" s="10">
        <v>0</v>
      </c>
      <c r="AS311" s="10">
        <v>1465.83805887535</v>
      </c>
      <c r="AT311" s="10">
        <v>0</v>
      </c>
      <c r="AU311" s="10">
        <v>0</v>
      </c>
      <c r="AV311" s="10">
        <v>0</v>
      </c>
      <c r="AW311" s="10">
        <v>0</v>
      </c>
      <c r="AX311" s="10">
        <v>0</v>
      </c>
      <c r="AY311" s="10">
        <v>0</v>
      </c>
      <c r="AZ311" s="10">
        <v>0</v>
      </c>
      <c r="BA311" s="10"/>
      <c r="BE311" s="15">
        <v>0</v>
      </c>
      <c r="BR311" s="7" t="s">
        <v>346</v>
      </c>
      <c r="BS311" s="7" t="s">
        <v>261</v>
      </c>
      <c r="BW311">
        <v>0</v>
      </c>
      <c r="BX311">
        <v>1</v>
      </c>
      <c r="BY311">
        <v>0</v>
      </c>
      <c r="BZ311">
        <v>0</v>
      </c>
      <c r="CA311">
        <v>0</v>
      </c>
      <c r="CC311" s="7">
        <v>0</v>
      </c>
      <c r="CD311" s="14"/>
    </row>
    <row r="312" spans="1:82" x14ac:dyDescent="0.2">
      <c r="A312" s="7">
        <v>2015</v>
      </c>
      <c r="B312" s="7">
        <v>10</v>
      </c>
      <c r="C312" s="7" t="s">
        <v>401</v>
      </c>
      <c r="D312" s="7">
        <v>6</v>
      </c>
      <c r="E312" s="7">
        <v>2015903932</v>
      </c>
      <c r="F312" s="8" t="s">
        <v>1048</v>
      </c>
      <c r="G312" s="7">
        <v>248</v>
      </c>
      <c r="H312" s="9" t="s">
        <v>145</v>
      </c>
      <c r="I312" s="10" t="s">
        <v>212</v>
      </c>
      <c r="J312" s="10">
        <v>12000</v>
      </c>
      <c r="K312" s="10" t="s">
        <v>86</v>
      </c>
      <c r="L312" s="10">
        <v>1</v>
      </c>
      <c r="M312" s="10">
        <v>10</v>
      </c>
      <c r="N312" s="10">
        <v>110</v>
      </c>
      <c r="O312" s="10" t="s">
        <v>32</v>
      </c>
      <c r="P312" s="10" t="s">
        <v>33</v>
      </c>
      <c r="Q312" s="7" t="s">
        <v>1049</v>
      </c>
      <c r="R312" s="10">
        <v>15114</v>
      </c>
      <c r="S312" s="10" t="s">
        <v>503</v>
      </c>
      <c r="T312" s="10"/>
      <c r="U312" s="12">
        <v>41821</v>
      </c>
      <c r="V312" s="12">
        <v>43340</v>
      </c>
      <c r="W312" s="7" t="s">
        <v>1050</v>
      </c>
      <c r="X312" s="10" t="s">
        <v>920</v>
      </c>
      <c r="Y312" s="10"/>
      <c r="Z312" s="10"/>
      <c r="AA312" s="10">
        <v>1</v>
      </c>
      <c r="AB312" s="10">
        <v>0</v>
      </c>
      <c r="AC312" s="10">
        <v>2</v>
      </c>
      <c r="AD312" s="10">
        <v>0</v>
      </c>
      <c r="AE312" s="10">
        <v>0</v>
      </c>
      <c r="AF312" s="10"/>
      <c r="AG312" s="10"/>
      <c r="AH312" s="10"/>
      <c r="AI312" s="10"/>
      <c r="AJ312" s="10">
        <v>0</v>
      </c>
      <c r="AK312" s="10">
        <v>0</v>
      </c>
      <c r="AL312" s="10">
        <v>0</v>
      </c>
      <c r="AM312" s="10">
        <v>0</v>
      </c>
      <c r="AN312" s="13">
        <v>0</v>
      </c>
      <c r="AO312" s="13">
        <v>2343.2853261836699</v>
      </c>
      <c r="AP312" s="10">
        <v>0</v>
      </c>
      <c r="AQ312" s="10"/>
      <c r="AR312" s="10">
        <v>0</v>
      </c>
      <c r="AS312" s="10">
        <v>2817.3360008845898</v>
      </c>
      <c r="AT312" s="10">
        <v>0</v>
      </c>
      <c r="AU312" s="10">
        <v>0</v>
      </c>
      <c r="AV312" s="10">
        <v>0</v>
      </c>
      <c r="AW312" s="10">
        <v>0</v>
      </c>
      <c r="AX312" s="10">
        <v>0</v>
      </c>
      <c r="AY312" s="10">
        <v>0</v>
      </c>
      <c r="AZ312" s="10">
        <v>0</v>
      </c>
      <c r="BA312" s="10"/>
      <c r="BE312" s="15">
        <v>0</v>
      </c>
      <c r="BR312" s="7" t="s">
        <v>346</v>
      </c>
      <c r="BS312" s="7" t="s">
        <v>261</v>
      </c>
      <c r="BW312">
        <v>0</v>
      </c>
      <c r="BX312">
        <v>1</v>
      </c>
      <c r="BY312">
        <v>0</v>
      </c>
      <c r="BZ312">
        <v>0</v>
      </c>
      <c r="CA312">
        <v>0</v>
      </c>
      <c r="CC312" s="7">
        <v>0</v>
      </c>
      <c r="CD312" s="14"/>
    </row>
    <row r="313" spans="1:82" x14ac:dyDescent="0.2">
      <c r="A313" s="7">
        <v>2015</v>
      </c>
      <c r="B313" s="7">
        <v>10</v>
      </c>
      <c r="C313" s="7" t="s">
        <v>401</v>
      </c>
      <c r="D313" s="7">
        <v>6</v>
      </c>
      <c r="E313" s="7">
        <v>2015902551</v>
      </c>
      <c r="F313" s="8" t="s">
        <v>1051</v>
      </c>
      <c r="G313" s="7">
        <v>259</v>
      </c>
      <c r="H313" s="9" t="s">
        <v>39</v>
      </c>
      <c r="I313" s="10" t="s">
        <v>212</v>
      </c>
      <c r="J313" s="10">
        <v>12000</v>
      </c>
      <c r="K313" s="10" t="s">
        <v>86</v>
      </c>
      <c r="L313" s="10">
        <v>1</v>
      </c>
      <c r="M313" s="10">
        <v>10</v>
      </c>
      <c r="N313" s="10">
        <v>110</v>
      </c>
      <c r="O313" s="10" t="s">
        <v>169</v>
      </c>
      <c r="P313" s="10" t="s">
        <v>170</v>
      </c>
      <c r="Q313" s="7" t="s">
        <v>1052</v>
      </c>
      <c r="R313" s="10">
        <v>15114</v>
      </c>
      <c r="S313" s="10" t="s">
        <v>503</v>
      </c>
      <c r="T313" s="10"/>
      <c r="U313" s="12">
        <v>41426</v>
      </c>
      <c r="V313" s="12">
        <v>43279</v>
      </c>
      <c r="W313" s="7" t="s">
        <v>404</v>
      </c>
      <c r="X313" s="10"/>
      <c r="Y313" s="10"/>
      <c r="Z313" s="10"/>
      <c r="AA313" s="10">
        <v>0</v>
      </c>
      <c r="AB313" s="10">
        <v>0</v>
      </c>
      <c r="AC313" s="10">
        <v>2</v>
      </c>
      <c r="AD313" s="10">
        <v>0</v>
      </c>
      <c r="AE313" s="10">
        <v>0</v>
      </c>
      <c r="AF313" s="10"/>
      <c r="AG313" s="10">
        <v>1</v>
      </c>
      <c r="AH313" s="10"/>
      <c r="AI313" s="10"/>
      <c r="AJ313" s="10">
        <v>0</v>
      </c>
      <c r="AK313" s="10">
        <v>0</v>
      </c>
      <c r="AL313" s="10">
        <v>0</v>
      </c>
      <c r="AM313" s="10">
        <v>0</v>
      </c>
      <c r="AN313" s="13">
        <v>0</v>
      </c>
      <c r="AO313" s="13">
        <v>82.283226365178606</v>
      </c>
      <c r="AP313" s="10">
        <v>0</v>
      </c>
      <c r="AQ313" s="10"/>
      <c r="AR313" s="10">
        <v>0</v>
      </c>
      <c r="AS313" s="10">
        <v>98.9292653853215</v>
      </c>
      <c r="AT313" s="10">
        <v>0</v>
      </c>
      <c r="AU313" s="10">
        <v>0</v>
      </c>
      <c r="AV313" s="10">
        <v>0</v>
      </c>
      <c r="AW313" s="10">
        <v>0</v>
      </c>
      <c r="AX313" s="10">
        <v>0</v>
      </c>
      <c r="AY313" s="10">
        <v>0</v>
      </c>
      <c r="AZ313" s="10">
        <v>0</v>
      </c>
      <c r="BA313" s="10"/>
      <c r="BE313" s="15">
        <v>0</v>
      </c>
      <c r="BR313" s="7" t="s">
        <v>346</v>
      </c>
      <c r="BS313" s="7" t="s">
        <v>26</v>
      </c>
      <c r="BW313">
        <v>0</v>
      </c>
      <c r="BX313">
        <v>1</v>
      </c>
      <c r="BY313">
        <v>0</v>
      </c>
      <c r="BZ313">
        <v>0</v>
      </c>
      <c r="CA313">
        <v>0</v>
      </c>
      <c r="CC313" s="7">
        <v>0</v>
      </c>
      <c r="CD313" s="14"/>
    </row>
    <row r="314" spans="1:82" x14ac:dyDescent="0.2">
      <c r="A314" s="7">
        <v>2015</v>
      </c>
      <c r="B314" s="7">
        <v>10</v>
      </c>
      <c r="C314" s="7" t="s">
        <v>401</v>
      </c>
      <c r="D314" s="7">
        <v>6</v>
      </c>
      <c r="E314" s="7">
        <v>2015903687</v>
      </c>
      <c r="F314" s="8" t="s">
        <v>1053</v>
      </c>
      <c r="G314" s="7">
        <v>93</v>
      </c>
      <c r="H314" s="9" t="s">
        <v>147</v>
      </c>
      <c r="I314" s="10" t="s">
        <v>394</v>
      </c>
      <c r="J314" s="10">
        <v>11000</v>
      </c>
      <c r="K314" s="10" t="s">
        <v>50</v>
      </c>
      <c r="L314" s="10">
        <v>1</v>
      </c>
      <c r="M314" s="10">
        <v>10</v>
      </c>
      <c r="N314" s="10">
        <v>110</v>
      </c>
      <c r="O314" s="10" t="s">
        <v>32</v>
      </c>
      <c r="P314" s="10" t="s">
        <v>33</v>
      </c>
      <c r="Q314" s="7" t="s">
        <v>1054</v>
      </c>
      <c r="R314" s="10">
        <v>15114</v>
      </c>
      <c r="S314" s="10" t="s">
        <v>503</v>
      </c>
      <c r="T314" s="10" t="s">
        <v>403</v>
      </c>
      <c r="U314" s="12">
        <v>41609</v>
      </c>
      <c r="V314" s="12">
        <v>42671</v>
      </c>
      <c r="W314" s="7" t="s">
        <v>1055</v>
      </c>
      <c r="X314" s="10"/>
      <c r="Y314" s="10"/>
      <c r="Z314" s="10"/>
      <c r="AA314" s="10">
        <v>1</v>
      </c>
      <c r="AB314" s="10">
        <v>0</v>
      </c>
      <c r="AC314" s="10">
        <v>2</v>
      </c>
      <c r="AD314" s="10">
        <v>0</v>
      </c>
      <c r="AE314" s="10">
        <v>0</v>
      </c>
      <c r="AF314" s="10">
        <v>1</v>
      </c>
      <c r="AG314" s="10">
        <v>1</v>
      </c>
      <c r="AH314" s="10"/>
      <c r="AI314" s="10"/>
      <c r="AJ314" s="10">
        <v>0</v>
      </c>
      <c r="AK314" s="10">
        <v>0</v>
      </c>
      <c r="AL314" s="10">
        <v>0</v>
      </c>
      <c r="AM314" s="10">
        <v>0</v>
      </c>
      <c r="AN314" s="13">
        <v>0</v>
      </c>
      <c r="AO314" s="13">
        <v>1148.3537185768701</v>
      </c>
      <c r="AP314" s="10">
        <v>0</v>
      </c>
      <c r="AQ314" s="10"/>
      <c r="AR314" s="10">
        <v>0</v>
      </c>
      <c r="AS314" s="10">
        <v>1380.66766216873</v>
      </c>
      <c r="AT314" s="10">
        <v>0</v>
      </c>
      <c r="AU314" s="10">
        <v>0</v>
      </c>
      <c r="AV314" s="10">
        <v>0</v>
      </c>
      <c r="AW314" s="10">
        <v>0</v>
      </c>
      <c r="AX314" s="10">
        <v>0</v>
      </c>
      <c r="AY314" s="10">
        <v>0</v>
      </c>
      <c r="AZ314" s="10">
        <v>0</v>
      </c>
      <c r="BA314" s="10"/>
      <c r="BE314" s="15">
        <v>0</v>
      </c>
      <c r="BR314" s="7" t="s">
        <v>36</v>
      </c>
      <c r="BS314" s="7" t="s">
        <v>25</v>
      </c>
      <c r="BW314">
        <v>0</v>
      </c>
      <c r="BX314">
        <v>0</v>
      </c>
      <c r="BY314">
        <v>0</v>
      </c>
      <c r="BZ314">
        <v>0</v>
      </c>
      <c r="CA314">
        <v>0</v>
      </c>
      <c r="CC314" s="7">
        <v>0</v>
      </c>
      <c r="CD314" s="14"/>
    </row>
    <row r="315" spans="1:82" x14ac:dyDescent="0.2">
      <c r="A315" s="7">
        <v>2015</v>
      </c>
      <c r="B315" s="7">
        <v>10</v>
      </c>
      <c r="C315" s="7" t="s">
        <v>401</v>
      </c>
      <c r="D315" s="7">
        <v>6</v>
      </c>
      <c r="E315" s="7">
        <v>2015903806</v>
      </c>
      <c r="F315" s="8" t="s">
        <v>1056</v>
      </c>
      <c r="G315" s="7">
        <v>57</v>
      </c>
      <c r="H315" s="9" t="s">
        <v>219</v>
      </c>
      <c r="I315" s="10" t="s">
        <v>212</v>
      </c>
      <c r="J315" s="10">
        <v>12000</v>
      </c>
      <c r="K315" s="10" t="s">
        <v>86</v>
      </c>
      <c r="L315" s="10">
        <v>1</v>
      </c>
      <c r="M315" s="10">
        <v>10</v>
      </c>
      <c r="N315" s="10">
        <v>110</v>
      </c>
      <c r="O315" s="10" t="s">
        <v>32</v>
      </c>
      <c r="P315" s="10" t="s">
        <v>33</v>
      </c>
      <c r="Q315" s="7" t="s">
        <v>1057</v>
      </c>
      <c r="R315" s="10">
        <v>15114</v>
      </c>
      <c r="S315" s="10" t="s">
        <v>503</v>
      </c>
      <c r="T315" s="10"/>
      <c r="U315" s="12">
        <v>41730</v>
      </c>
      <c r="V315" s="12">
        <v>43279</v>
      </c>
      <c r="W315" s="7" t="s">
        <v>1058</v>
      </c>
      <c r="X315" s="10"/>
      <c r="Y315" s="10"/>
      <c r="Z315" s="10"/>
      <c r="AA315" s="10">
        <v>1</v>
      </c>
      <c r="AB315" s="10">
        <v>0</v>
      </c>
      <c r="AC315" s="10">
        <v>2</v>
      </c>
      <c r="AD315" s="10">
        <v>0</v>
      </c>
      <c r="AE315" s="10">
        <v>0</v>
      </c>
      <c r="AF315" s="10">
        <v>1</v>
      </c>
      <c r="AG315" s="10"/>
      <c r="AH315" s="10"/>
      <c r="AI315" s="10"/>
      <c r="AJ315" s="10">
        <v>0</v>
      </c>
      <c r="AK315" s="10">
        <v>0</v>
      </c>
      <c r="AL315" s="10">
        <v>0</v>
      </c>
      <c r="AM315" s="10">
        <v>0</v>
      </c>
      <c r="AN315" s="13">
        <v>0</v>
      </c>
      <c r="AO315" s="13">
        <v>1456.2961337240299</v>
      </c>
      <c r="AP315" s="10">
        <v>0</v>
      </c>
      <c r="AQ315" s="10"/>
      <c r="AR315" s="10">
        <v>0</v>
      </c>
      <c r="AS315" s="10">
        <v>1750.90736055255</v>
      </c>
      <c r="AT315" s="10">
        <v>0</v>
      </c>
      <c r="AU315" s="10">
        <v>0</v>
      </c>
      <c r="AV315" s="10">
        <v>0</v>
      </c>
      <c r="AW315" s="10">
        <v>0</v>
      </c>
      <c r="AX315" s="10">
        <v>0</v>
      </c>
      <c r="AY315" s="10">
        <v>0</v>
      </c>
      <c r="AZ315" s="10">
        <v>0</v>
      </c>
      <c r="BA315" s="10"/>
      <c r="BE315" s="15">
        <v>0</v>
      </c>
      <c r="BR315" s="7" t="s">
        <v>36</v>
      </c>
      <c r="BS315" s="7" t="s">
        <v>25</v>
      </c>
      <c r="BW315">
        <v>0</v>
      </c>
      <c r="BX315">
        <v>0</v>
      </c>
      <c r="BY315">
        <v>0</v>
      </c>
      <c r="BZ315">
        <v>0</v>
      </c>
      <c r="CA315">
        <v>0</v>
      </c>
      <c r="CC315" s="7">
        <v>0</v>
      </c>
      <c r="CD315" s="14"/>
    </row>
    <row r="316" spans="1:82" x14ac:dyDescent="0.2">
      <c r="A316" s="7">
        <v>2015</v>
      </c>
      <c r="B316" s="7">
        <v>10</v>
      </c>
      <c r="C316" s="7" t="s">
        <v>401</v>
      </c>
      <c r="D316" s="7">
        <v>6</v>
      </c>
      <c r="E316" s="7">
        <v>2015901691</v>
      </c>
      <c r="F316" s="8" t="s">
        <v>1059</v>
      </c>
      <c r="G316" s="7">
        <v>66</v>
      </c>
      <c r="H316" s="9" t="s">
        <v>35</v>
      </c>
      <c r="I316" s="10" t="s">
        <v>394</v>
      </c>
      <c r="J316" s="10">
        <v>11000</v>
      </c>
      <c r="K316" s="10" t="s">
        <v>50</v>
      </c>
      <c r="L316" s="10">
        <v>1</v>
      </c>
      <c r="M316" s="10">
        <v>10</v>
      </c>
      <c r="N316" s="10">
        <v>110</v>
      </c>
      <c r="O316" s="10" t="s">
        <v>32</v>
      </c>
      <c r="P316" s="10" t="s">
        <v>33</v>
      </c>
      <c r="Q316" s="7" t="s">
        <v>1060</v>
      </c>
      <c r="R316" s="10">
        <v>15114</v>
      </c>
      <c r="S316" s="10" t="s">
        <v>503</v>
      </c>
      <c r="T316" s="10"/>
      <c r="U316" s="12">
        <v>41944</v>
      </c>
      <c r="V316" s="12">
        <v>42336</v>
      </c>
      <c r="W316" s="7" t="s">
        <v>1061</v>
      </c>
      <c r="X316" s="10"/>
      <c r="Y316" s="10"/>
      <c r="Z316" s="10"/>
      <c r="AA316" s="10">
        <v>0</v>
      </c>
      <c r="AB316" s="10">
        <v>0</v>
      </c>
      <c r="AC316" s="10">
        <v>2</v>
      </c>
      <c r="AD316" s="10">
        <v>0</v>
      </c>
      <c r="AE316" s="10">
        <v>0</v>
      </c>
      <c r="AF316" s="10"/>
      <c r="AG316" s="10"/>
      <c r="AH316" s="10"/>
      <c r="AI316" s="10"/>
      <c r="AJ316" s="10">
        <v>0</v>
      </c>
      <c r="AK316" s="10">
        <v>0</v>
      </c>
      <c r="AL316" s="10">
        <v>0</v>
      </c>
      <c r="AM316" s="10">
        <v>0</v>
      </c>
      <c r="AN316" s="13">
        <v>0</v>
      </c>
      <c r="AO316" s="13">
        <v>3.9327109012610801</v>
      </c>
      <c r="AP316" s="10">
        <v>0</v>
      </c>
      <c r="AQ316" s="10"/>
      <c r="AR316" s="10">
        <v>0</v>
      </c>
      <c r="AS316" s="10">
        <v>4.7283051190521901</v>
      </c>
      <c r="AT316" s="10">
        <v>0</v>
      </c>
      <c r="AU316" s="10">
        <v>0</v>
      </c>
      <c r="AV316" s="10">
        <v>0</v>
      </c>
      <c r="AW316" s="10">
        <v>0</v>
      </c>
      <c r="AX316" s="10">
        <v>0</v>
      </c>
      <c r="AY316" s="10">
        <v>0</v>
      </c>
      <c r="AZ316" s="10">
        <v>0</v>
      </c>
      <c r="BA316" s="10"/>
      <c r="BE316" s="15">
        <v>0</v>
      </c>
      <c r="BR316" s="7" t="s">
        <v>36</v>
      </c>
      <c r="BS316" s="7" t="s">
        <v>22</v>
      </c>
      <c r="BW316">
        <v>0</v>
      </c>
      <c r="BX316">
        <v>0</v>
      </c>
      <c r="BY316">
        <v>0</v>
      </c>
      <c r="BZ316">
        <v>0</v>
      </c>
      <c r="CA316">
        <v>0</v>
      </c>
      <c r="CC316" s="7">
        <v>0</v>
      </c>
      <c r="CD316" s="14"/>
    </row>
    <row r="317" spans="1:82" x14ac:dyDescent="0.2">
      <c r="A317" s="7">
        <v>2015</v>
      </c>
      <c r="B317" s="7">
        <v>10</v>
      </c>
      <c r="C317" s="7" t="s">
        <v>401</v>
      </c>
      <c r="D317" s="7">
        <v>6</v>
      </c>
      <c r="E317" s="7">
        <v>2015902523</v>
      </c>
      <c r="F317" s="8" t="s">
        <v>1062</v>
      </c>
      <c r="G317" s="7">
        <v>71</v>
      </c>
      <c r="H317" s="9" t="s">
        <v>116</v>
      </c>
      <c r="I317" s="10" t="s">
        <v>394</v>
      </c>
      <c r="J317" s="10">
        <v>11000</v>
      </c>
      <c r="K317" s="10" t="s">
        <v>50</v>
      </c>
      <c r="L317" s="10">
        <v>1</v>
      </c>
      <c r="M317" s="10">
        <v>10</v>
      </c>
      <c r="N317" s="10">
        <v>110</v>
      </c>
      <c r="O317" s="10" t="s">
        <v>32</v>
      </c>
      <c r="P317" s="10" t="s">
        <v>33</v>
      </c>
      <c r="Q317" s="7" t="s">
        <v>1063</v>
      </c>
      <c r="R317" s="10">
        <v>15114</v>
      </c>
      <c r="S317" s="10" t="s">
        <v>503</v>
      </c>
      <c r="T317" s="10"/>
      <c r="U317" s="12">
        <v>41974</v>
      </c>
      <c r="V317" s="12">
        <v>42366</v>
      </c>
      <c r="W317" s="7" t="s">
        <v>1064</v>
      </c>
      <c r="X317" s="10"/>
      <c r="Y317" s="10"/>
      <c r="Z317" s="10"/>
      <c r="AA317" s="10">
        <v>0</v>
      </c>
      <c r="AB317" s="10">
        <v>0</v>
      </c>
      <c r="AC317" s="10">
        <v>2</v>
      </c>
      <c r="AD317" s="10">
        <v>0</v>
      </c>
      <c r="AE317" s="10">
        <v>0</v>
      </c>
      <c r="AF317" s="10">
        <v>1</v>
      </c>
      <c r="AG317" s="10"/>
      <c r="AH317" s="10"/>
      <c r="AI317" s="10"/>
      <c r="AJ317" s="10">
        <v>0</v>
      </c>
      <c r="AK317" s="10">
        <v>0</v>
      </c>
      <c r="AL317" s="10">
        <v>0</v>
      </c>
      <c r="AM317" s="10">
        <v>0</v>
      </c>
      <c r="AN317" s="13">
        <v>0</v>
      </c>
      <c r="AO317" s="13">
        <v>75.2423095630717</v>
      </c>
      <c r="AP317" s="10">
        <v>0</v>
      </c>
      <c r="AQ317" s="10"/>
      <c r="AR317" s="10">
        <v>0</v>
      </c>
      <c r="AS317" s="10">
        <v>90.463958935374393</v>
      </c>
      <c r="AT317" s="10">
        <v>0</v>
      </c>
      <c r="AU317" s="10">
        <v>0</v>
      </c>
      <c r="AV317" s="10">
        <v>0</v>
      </c>
      <c r="AW317" s="10">
        <v>0</v>
      </c>
      <c r="AX317" s="10">
        <v>0</v>
      </c>
      <c r="AY317" s="10">
        <v>0</v>
      </c>
      <c r="AZ317" s="10">
        <v>0</v>
      </c>
      <c r="BA317" s="10"/>
      <c r="BE317" s="15">
        <v>0</v>
      </c>
      <c r="BR317" s="7" t="s">
        <v>36</v>
      </c>
      <c r="BS317" s="7" t="s">
        <v>22</v>
      </c>
      <c r="BW317">
        <v>0</v>
      </c>
      <c r="BX317">
        <v>0</v>
      </c>
      <c r="BY317">
        <v>0</v>
      </c>
      <c r="BZ317">
        <v>0</v>
      </c>
      <c r="CA317">
        <v>0</v>
      </c>
      <c r="CC317" s="7">
        <v>0</v>
      </c>
      <c r="CD317" s="14"/>
    </row>
    <row r="318" spans="1:82" x14ac:dyDescent="0.2">
      <c r="A318" s="7">
        <v>2015</v>
      </c>
      <c r="B318" s="7">
        <v>10</v>
      </c>
      <c r="C318" s="7" t="s">
        <v>401</v>
      </c>
      <c r="D318" s="7">
        <v>6</v>
      </c>
      <c r="E318" s="7">
        <v>2015060942</v>
      </c>
      <c r="F318" s="8" t="s">
        <v>1065</v>
      </c>
      <c r="G318" s="7">
        <v>93</v>
      </c>
      <c r="H318" s="9" t="s">
        <v>147</v>
      </c>
      <c r="I318" s="10" t="s">
        <v>394</v>
      </c>
      <c r="J318" s="10">
        <v>11000</v>
      </c>
      <c r="K318" s="10" t="s">
        <v>50</v>
      </c>
      <c r="L318" s="10">
        <v>1</v>
      </c>
      <c r="M318" s="10">
        <v>10</v>
      </c>
      <c r="N318" s="10">
        <v>110</v>
      </c>
      <c r="O318" s="10" t="s">
        <v>32</v>
      </c>
      <c r="P318" s="10" t="s">
        <v>33</v>
      </c>
      <c r="Q318" s="7" t="s">
        <v>1066</v>
      </c>
      <c r="R318" s="10">
        <v>15114</v>
      </c>
      <c r="S318" s="10" t="s">
        <v>503</v>
      </c>
      <c r="T318" s="10"/>
      <c r="U318" s="12">
        <v>42036</v>
      </c>
      <c r="V318" s="12">
        <v>42336</v>
      </c>
      <c r="W318" s="7" t="s">
        <v>1067</v>
      </c>
      <c r="X318" s="10"/>
      <c r="Y318" s="10"/>
      <c r="Z318" s="10"/>
      <c r="AA318" s="10">
        <v>0</v>
      </c>
      <c r="AB318" s="10">
        <v>0</v>
      </c>
      <c r="AC318" s="10">
        <v>2</v>
      </c>
      <c r="AD318" s="10">
        <v>0</v>
      </c>
      <c r="AE318" s="10">
        <v>0</v>
      </c>
      <c r="AF318" s="10"/>
      <c r="AG318" s="10"/>
      <c r="AH318" s="10"/>
      <c r="AI318" s="10"/>
      <c r="AJ318" s="10">
        <v>0</v>
      </c>
      <c r="AK318" s="10">
        <v>0</v>
      </c>
      <c r="AL318" s="10">
        <v>0</v>
      </c>
      <c r="AM318" s="10">
        <v>0</v>
      </c>
      <c r="AN318" s="13">
        <v>3.59460453418433</v>
      </c>
      <c r="AO318" s="13">
        <v>1.6608733821313799</v>
      </c>
      <c r="AP318" s="10">
        <v>0</v>
      </c>
      <c r="AQ318" s="10"/>
      <c r="AR318" s="10">
        <v>4.3217992490884303</v>
      </c>
      <c r="AS318" s="10">
        <v>1.9968709401728699</v>
      </c>
      <c r="AT318" s="10">
        <v>0</v>
      </c>
      <c r="AU318" s="10">
        <v>3.59460453418433</v>
      </c>
      <c r="AV318" s="10">
        <v>0</v>
      </c>
      <c r="AW318" s="10">
        <v>0</v>
      </c>
      <c r="AX318" s="10">
        <v>4.3217992490884303</v>
      </c>
      <c r="AY318" s="10">
        <v>0</v>
      </c>
      <c r="AZ318" s="10">
        <v>0</v>
      </c>
      <c r="BA318" s="10"/>
      <c r="BE318" s="15">
        <v>42036</v>
      </c>
      <c r="BR318" s="7" t="s">
        <v>36</v>
      </c>
      <c r="BS318" s="7" t="s">
        <v>25</v>
      </c>
      <c r="BW318">
        <v>0</v>
      </c>
      <c r="BX318">
        <v>0</v>
      </c>
      <c r="BY318">
        <v>0</v>
      </c>
      <c r="BZ318">
        <v>0</v>
      </c>
      <c r="CA318">
        <v>0</v>
      </c>
      <c r="CC318" s="7">
        <v>0</v>
      </c>
      <c r="CD318" s="14"/>
    </row>
    <row r="319" spans="1:82" x14ac:dyDescent="0.2">
      <c r="A319" s="7">
        <v>2015</v>
      </c>
      <c r="B319" s="7">
        <v>10</v>
      </c>
      <c r="C319" s="7" t="s">
        <v>401</v>
      </c>
      <c r="D319" s="7">
        <v>6</v>
      </c>
      <c r="E319" s="7">
        <v>2015061089</v>
      </c>
      <c r="F319" s="8" t="s">
        <v>1068</v>
      </c>
      <c r="G319" s="7">
        <v>55</v>
      </c>
      <c r="H319" s="9" t="s">
        <v>334</v>
      </c>
      <c r="I319" s="10" t="s">
        <v>394</v>
      </c>
      <c r="J319" s="10">
        <v>11000</v>
      </c>
      <c r="K319" s="10" t="s">
        <v>50</v>
      </c>
      <c r="L319" s="10">
        <v>1</v>
      </c>
      <c r="M319" s="10">
        <v>10</v>
      </c>
      <c r="N319" s="10">
        <v>110</v>
      </c>
      <c r="O319" s="10" t="s">
        <v>32</v>
      </c>
      <c r="P319" s="10" t="s">
        <v>33</v>
      </c>
      <c r="Q319" s="7" t="s">
        <v>1069</v>
      </c>
      <c r="R319" s="10">
        <v>15114</v>
      </c>
      <c r="S319" s="10" t="s">
        <v>503</v>
      </c>
      <c r="T319" s="10"/>
      <c r="U319" s="12">
        <v>42095</v>
      </c>
      <c r="V319" s="12">
        <v>42366</v>
      </c>
      <c r="W319" s="30" t="s">
        <v>1070</v>
      </c>
      <c r="X319" s="10" t="s">
        <v>682</v>
      </c>
      <c r="Y319" s="10"/>
      <c r="Z319" s="10"/>
      <c r="AA319" s="10">
        <v>0</v>
      </c>
      <c r="AB319" s="10">
        <v>0</v>
      </c>
      <c r="AC319" s="10">
        <v>2</v>
      </c>
      <c r="AD319" s="10">
        <v>0</v>
      </c>
      <c r="AE319" s="10">
        <v>0</v>
      </c>
      <c r="AF319" s="10"/>
      <c r="AG319" s="10"/>
      <c r="AH319" s="10"/>
      <c r="AI319" s="10"/>
      <c r="AJ319" s="10">
        <v>0</v>
      </c>
      <c r="AK319" s="10">
        <v>0</v>
      </c>
      <c r="AL319" s="10">
        <v>0</v>
      </c>
      <c r="AM319" s="10">
        <v>0</v>
      </c>
      <c r="AN319" s="13">
        <v>11.7922010131328</v>
      </c>
      <c r="AO319" s="13">
        <v>7.7586513708137099</v>
      </c>
      <c r="AP319" s="10">
        <v>0</v>
      </c>
      <c r="AQ319" s="10"/>
      <c r="AR319" s="10">
        <v>14.177783675227399</v>
      </c>
      <c r="AS319" s="10">
        <v>9.3282399633789801</v>
      </c>
      <c r="AT319" s="10">
        <v>0</v>
      </c>
      <c r="AU319" s="10">
        <v>11.7922010131328</v>
      </c>
      <c r="AV319" s="10">
        <v>0</v>
      </c>
      <c r="AW319" s="10">
        <v>0</v>
      </c>
      <c r="AX319" s="10">
        <v>14.177783675227399</v>
      </c>
      <c r="AY319" s="10">
        <v>0</v>
      </c>
      <c r="AZ319" s="10">
        <v>0</v>
      </c>
      <c r="BA319" s="10"/>
      <c r="BE319" s="15">
        <v>42095</v>
      </c>
      <c r="BR319" s="7" t="s">
        <v>36</v>
      </c>
      <c r="BS319" s="7" t="s">
        <v>22</v>
      </c>
      <c r="BW319">
        <v>0</v>
      </c>
      <c r="BX319">
        <v>0</v>
      </c>
      <c r="BY319">
        <v>0</v>
      </c>
      <c r="BZ319">
        <v>0</v>
      </c>
      <c r="CA319">
        <v>0</v>
      </c>
      <c r="CC319" s="7">
        <v>0</v>
      </c>
      <c r="CD319" s="14"/>
    </row>
    <row r="320" spans="1:82" x14ac:dyDescent="0.2">
      <c r="A320" s="7">
        <v>2015</v>
      </c>
      <c r="B320" s="7">
        <v>10</v>
      </c>
      <c r="C320" s="7" t="s">
        <v>401</v>
      </c>
      <c r="D320" s="7">
        <v>6</v>
      </c>
      <c r="E320" s="7">
        <v>2015061427</v>
      </c>
      <c r="F320" s="8" t="s">
        <v>1071</v>
      </c>
      <c r="G320" s="7">
        <v>64</v>
      </c>
      <c r="H320" s="9" t="s">
        <v>119</v>
      </c>
      <c r="I320" s="10" t="s">
        <v>394</v>
      </c>
      <c r="J320" s="10">
        <v>11000</v>
      </c>
      <c r="K320" s="10" t="s">
        <v>50</v>
      </c>
      <c r="L320" s="10">
        <v>1</v>
      </c>
      <c r="M320" s="10">
        <v>10</v>
      </c>
      <c r="N320" s="10">
        <v>110</v>
      </c>
      <c r="O320" s="10" t="s">
        <v>32</v>
      </c>
      <c r="P320" s="10" t="s">
        <v>33</v>
      </c>
      <c r="Q320" s="7" t="s">
        <v>1072</v>
      </c>
      <c r="R320" s="10">
        <v>15114</v>
      </c>
      <c r="S320" s="10" t="s">
        <v>503</v>
      </c>
      <c r="T320" s="10"/>
      <c r="U320" s="12">
        <v>42278</v>
      </c>
      <c r="V320" s="12">
        <v>42914</v>
      </c>
      <c r="W320" s="30" t="s">
        <v>1073</v>
      </c>
      <c r="X320" s="10"/>
      <c r="Y320" s="10"/>
      <c r="Z320" s="10"/>
      <c r="AA320" s="10">
        <v>0</v>
      </c>
      <c r="AB320" s="10">
        <v>0</v>
      </c>
      <c r="AC320" s="10">
        <v>2</v>
      </c>
      <c r="AD320" s="10">
        <v>0</v>
      </c>
      <c r="AE320" s="10">
        <v>0</v>
      </c>
      <c r="AF320" s="10">
        <v>1</v>
      </c>
      <c r="AG320" s="10"/>
      <c r="AH320" s="10"/>
      <c r="AI320" s="10"/>
      <c r="AJ320" s="10">
        <v>0</v>
      </c>
      <c r="AK320" s="10">
        <v>0</v>
      </c>
      <c r="AL320" s="10">
        <v>0</v>
      </c>
      <c r="AM320" s="10">
        <v>0</v>
      </c>
      <c r="AN320" s="13">
        <v>213.540863416891</v>
      </c>
      <c r="AO320" s="13">
        <v>35.5901439028152</v>
      </c>
      <c r="AP320" s="10">
        <v>0</v>
      </c>
      <c r="AQ320" s="10"/>
      <c r="AR320" s="10">
        <v>256.74054945079803</v>
      </c>
      <c r="AS320" s="10">
        <v>42.790091575132998</v>
      </c>
      <c r="AT320" s="10">
        <v>0</v>
      </c>
      <c r="AU320" s="10">
        <v>213.540863416891</v>
      </c>
      <c r="AV320" s="10">
        <v>0</v>
      </c>
      <c r="AW320" s="10">
        <v>0</v>
      </c>
      <c r="AX320" s="10">
        <v>256.74054945079803</v>
      </c>
      <c r="AY320" s="10">
        <v>0</v>
      </c>
      <c r="AZ320" s="10">
        <v>0</v>
      </c>
      <c r="BA320" s="10"/>
      <c r="BE320" s="15">
        <v>42278</v>
      </c>
      <c r="BR320" s="7" t="s">
        <v>36</v>
      </c>
      <c r="BS320" s="7" t="s">
        <v>22</v>
      </c>
      <c r="BW320">
        <v>0</v>
      </c>
      <c r="BX320">
        <v>0</v>
      </c>
      <c r="BY320">
        <v>0</v>
      </c>
      <c r="BZ320">
        <v>0</v>
      </c>
      <c r="CA320">
        <v>1</v>
      </c>
      <c r="CC320" s="7">
        <v>0</v>
      </c>
      <c r="CD320" s="14"/>
    </row>
    <row r="321" spans="1:82" x14ac:dyDescent="0.2">
      <c r="A321" s="7">
        <v>2015</v>
      </c>
      <c r="B321" s="7">
        <v>10</v>
      </c>
      <c r="C321" s="7" t="s">
        <v>401</v>
      </c>
      <c r="D321" s="7">
        <v>6</v>
      </c>
      <c r="E321" s="7">
        <v>2015060884</v>
      </c>
      <c r="F321" s="8" t="s">
        <v>1074</v>
      </c>
      <c r="G321" s="7">
        <v>347</v>
      </c>
      <c r="H321" s="9" t="s">
        <v>242</v>
      </c>
      <c r="I321" s="10" t="s">
        <v>417</v>
      </c>
      <c r="J321" s="10">
        <v>23000</v>
      </c>
      <c r="K321" s="10" t="s">
        <v>112</v>
      </c>
      <c r="L321" s="10">
        <v>3</v>
      </c>
      <c r="M321" s="10">
        <v>10</v>
      </c>
      <c r="N321" s="10">
        <v>110</v>
      </c>
      <c r="O321" s="10" t="s">
        <v>194</v>
      </c>
      <c r="P321" s="10" t="s">
        <v>195</v>
      </c>
      <c r="Q321" s="7" t="s">
        <v>1075</v>
      </c>
      <c r="R321" s="10">
        <v>15114</v>
      </c>
      <c r="S321" s="10" t="s">
        <v>503</v>
      </c>
      <c r="T321" s="10"/>
      <c r="U321" s="12">
        <v>42005</v>
      </c>
      <c r="V321" s="12">
        <v>43644</v>
      </c>
      <c r="W321" s="30" t="s">
        <v>1076</v>
      </c>
      <c r="X321" s="10"/>
      <c r="Y321" s="10"/>
      <c r="Z321" s="10"/>
      <c r="AA321" s="10">
        <v>1</v>
      </c>
      <c r="AB321" s="10">
        <v>0</v>
      </c>
      <c r="AC321" s="10">
        <v>2</v>
      </c>
      <c r="AD321" s="10">
        <v>0</v>
      </c>
      <c r="AE321" s="10">
        <v>1</v>
      </c>
      <c r="AF321" s="10"/>
      <c r="AG321" s="10">
        <v>1</v>
      </c>
      <c r="AH321" s="10"/>
      <c r="AI321" s="10"/>
      <c r="AJ321" s="10">
        <v>0</v>
      </c>
      <c r="AK321" s="10">
        <v>0</v>
      </c>
      <c r="AL321" s="10">
        <v>0</v>
      </c>
      <c r="AM321" s="10">
        <v>0</v>
      </c>
      <c r="AN321" s="13">
        <v>2609.9438862064499</v>
      </c>
      <c r="AO321" s="13">
        <v>652.48597155161201</v>
      </c>
      <c r="AP321" s="10">
        <v>0</v>
      </c>
      <c r="AQ321" s="10"/>
      <c r="AR321" s="10">
        <v>3137.9400488430801</v>
      </c>
      <c r="AS321" s="10">
        <v>784.48501221077095</v>
      </c>
      <c r="AT321" s="10">
        <v>0</v>
      </c>
      <c r="AU321" s="10">
        <v>2609.9438862064499</v>
      </c>
      <c r="AV321" s="10">
        <v>0</v>
      </c>
      <c r="AW321" s="10">
        <v>0</v>
      </c>
      <c r="AX321" s="10">
        <v>3137.9400488430801</v>
      </c>
      <c r="AY321" s="10">
        <v>0</v>
      </c>
      <c r="AZ321" s="10">
        <v>0</v>
      </c>
      <c r="BA321" s="10"/>
      <c r="BE321" s="15">
        <v>42005</v>
      </c>
      <c r="BR321" s="7" t="s">
        <v>511</v>
      </c>
      <c r="BS321" s="7" t="s">
        <v>25</v>
      </c>
      <c r="BW321">
        <v>0</v>
      </c>
      <c r="BX321">
        <v>0</v>
      </c>
      <c r="BY321">
        <v>0</v>
      </c>
      <c r="BZ321">
        <v>0</v>
      </c>
      <c r="CA321">
        <v>1</v>
      </c>
      <c r="CC321" s="7">
        <v>0</v>
      </c>
      <c r="CD321" s="14"/>
    </row>
    <row r="322" spans="1:82" x14ac:dyDescent="0.2">
      <c r="A322" s="7">
        <v>2015</v>
      </c>
      <c r="B322" s="7">
        <v>10</v>
      </c>
      <c r="C322" s="7" t="s">
        <v>401</v>
      </c>
      <c r="D322" s="7">
        <v>6</v>
      </c>
      <c r="E322" s="7">
        <v>2015061557</v>
      </c>
      <c r="F322" s="8" t="s">
        <v>1077</v>
      </c>
      <c r="G322" s="7">
        <v>998</v>
      </c>
      <c r="H322" s="9" t="s">
        <v>38</v>
      </c>
      <c r="I322" s="10" t="s">
        <v>58</v>
      </c>
      <c r="J322" s="10">
        <v>47000</v>
      </c>
      <c r="K322" s="10" t="s">
        <v>18</v>
      </c>
      <c r="L322" s="10">
        <v>1</v>
      </c>
      <c r="M322" s="10">
        <v>10</v>
      </c>
      <c r="N322" s="10">
        <v>110</v>
      </c>
      <c r="O322" s="10" t="s">
        <v>19</v>
      </c>
      <c r="P322" s="10" t="s">
        <v>20</v>
      </c>
      <c r="Q322" s="7" t="s">
        <v>1078</v>
      </c>
      <c r="R322" s="10">
        <v>15114</v>
      </c>
      <c r="S322" s="10" t="s">
        <v>503</v>
      </c>
      <c r="T322" s="10"/>
      <c r="U322" s="12">
        <v>42339</v>
      </c>
      <c r="V322" s="12">
        <v>42883</v>
      </c>
      <c r="W322" s="7" t="s">
        <v>959</v>
      </c>
      <c r="X322" s="10" t="s">
        <v>504</v>
      </c>
      <c r="Y322" s="10"/>
      <c r="Z322" s="10"/>
      <c r="AA322" s="10">
        <v>0</v>
      </c>
      <c r="AB322" s="10">
        <v>0</v>
      </c>
      <c r="AC322" s="10">
        <v>2</v>
      </c>
      <c r="AD322" s="10">
        <v>0</v>
      </c>
      <c r="AE322" s="10">
        <v>0</v>
      </c>
      <c r="AF322" s="10">
        <v>1</v>
      </c>
      <c r="AG322" s="10"/>
      <c r="AH322" s="10"/>
      <c r="AI322" s="10"/>
      <c r="AJ322" s="10">
        <v>0</v>
      </c>
      <c r="AK322" s="10">
        <v>0</v>
      </c>
      <c r="AL322" s="10">
        <v>0</v>
      </c>
      <c r="AM322" s="10">
        <v>0</v>
      </c>
      <c r="AN322" s="13">
        <v>581.30568374598101</v>
      </c>
      <c r="AO322" s="13">
        <v>581.30568374598101</v>
      </c>
      <c r="AP322" s="10">
        <v>0</v>
      </c>
      <c r="AQ322" s="10"/>
      <c r="AR322" s="10">
        <v>698.90482906050499</v>
      </c>
      <c r="AS322" s="10">
        <v>698.90482906050499</v>
      </c>
      <c r="AT322" s="10">
        <v>0</v>
      </c>
      <c r="AU322" s="10">
        <v>581.30568374598101</v>
      </c>
      <c r="AV322" s="10">
        <v>0</v>
      </c>
      <c r="AW322" s="10">
        <v>0</v>
      </c>
      <c r="AX322" s="10">
        <v>698.90482906050499</v>
      </c>
      <c r="AY322" s="10">
        <v>0</v>
      </c>
      <c r="AZ322" s="10">
        <v>0</v>
      </c>
      <c r="BA322" s="10"/>
      <c r="BE322" s="15">
        <v>42339</v>
      </c>
      <c r="BR322" s="7" t="s">
        <v>129</v>
      </c>
      <c r="BS322" s="7">
        <v>0</v>
      </c>
      <c r="BW322">
        <v>0</v>
      </c>
      <c r="BX322">
        <v>0</v>
      </c>
      <c r="BY322">
        <v>0</v>
      </c>
      <c r="BZ322">
        <v>0</v>
      </c>
      <c r="CA322">
        <v>0</v>
      </c>
      <c r="CC322" s="7">
        <v>0</v>
      </c>
      <c r="CD322" s="14"/>
    </row>
    <row r="323" spans="1:82" x14ac:dyDescent="0.2">
      <c r="A323" s="7">
        <v>2015</v>
      </c>
      <c r="B323" s="7">
        <v>11</v>
      </c>
      <c r="C323" s="7" t="s">
        <v>405</v>
      </c>
      <c r="D323" s="7">
        <v>5</v>
      </c>
      <c r="E323" s="7">
        <v>2012004271</v>
      </c>
      <c r="F323" s="8" t="s">
        <v>1079</v>
      </c>
      <c r="G323" s="7">
        <v>287</v>
      </c>
      <c r="H323" s="9" t="s">
        <v>175</v>
      </c>
      <c r="I323" s="10"/>
      <c r="J323" s="10">
        <v>12000</v>
      </c>
      <c r="K323" s="10" t="s">
        <v>86</v>
      </c>
      <c r="L323" s="10">
        <v>1</v>
      </c>
      <c r="M323" s="10">
        <v>10</v>
      </c>
      <c r="N323" s="10">
        <v>110</v>
      </c>
      <c r="O323" s="10" t="s">
        <v>32</v>
      </c>
      <c r="P323" s="10" t="s">
        <v>33</v>
      </c>
      <c r="Q323" s="7" t="s">
        <v>1080</v>
      </c>
      <c r="R323" s="10">
        <v>15114</v>
      </c>
      <c r="S323" s="10" t="s">
        <v>503</v>
      </c>
      <c r="T323" s="10"/>
      <c r="U323" s="12">
        <v>39801</v>
      </c>
      <c r="V323" s="12">
        <v>42369</v>
      </c>
      <c r="W323" s="7" t="s">
        <v>1081</v>
      </c>
      <c r="X323" s="10"/>
      <c r="Y323" s="10"/>
      <c r="Z323" s="10"/>
      <c r="AA323" s="10">
        <v>0</v>
      </c>
      <c r="AB323" s="10">
        <v>0</v>
      </c>
      <c r="AC323" s="10">
        <v>2</v>
      </c>
      <c r="AD323" s="10"/>
      <c r="AE323" s="10"/>
      <c r="AF323" s="10">
        <v>1</v>
      </c>
      <c r="AG323" s="10"/>
      <c r="AH323" s="10"/>
      <c r="AI323" s="10"/>
      <c r="AJ323" s="10">
        <v>0</v>
      </c>
      <c r="AK323" s="10">
        <v>0</v>
      </c>
      <c r="AL323" s="10">
        <v>0</v>
      </c>
      <c r="AM323" s="10">
        <v>0</v>
      </c>
      <c r="AN323" s="13">
        <v>0</v>
      </c>
      <c r="AO323" s="13">
        <v>15.402681076587299</v>
      </c>
      <c r="AP323" s="10"/>
      <c r="AQ323" s="10"/>
      <c r="AR323" s="10"/>
      <c r="AS323" s="10">
        <v>16.3636976388281</v>
      </c>
      <c r="AT323" s="10"/>
      <c r="AU323" s="10"/>
      <c r="AV323" s="10"/>
      <c r="AW323" s="10"/>
      <c r="AX323" s="10"/>
      <c r="AY323" s="10"/>
      <c r="AZ323" s="10"/>
      <c r="BA323" s="10"/>
      <c r="BE323" s="15">
        <v>42369</v>
      </c>
      <c r="BR323" s="7" t="s">
        <v>346</v>
      </c>
      <c r="BS323" s="7" t="s">
        <v>26</v>
      </c>
      <c r="BW323">
        <v>0</v>
      </c>
      <c r="BX323">
        <v>0</v>
      </c>
      <c r="BY323">
        <v>0</v>
      </c>
      <c r="BZ323">
        <v>0</v>
      </c>
      <c r="CA323">
        <v>0</v>
      </c>
      <c r="CC323" s="7">
        <v>0</v>
      </c>
      <c r="CD323" s="14"/>
    </row>
    <row r="324" spans="1:82" x14ac:dyDescent="0.2">
      <c r="A324" s="7">
        <v>2015</v>
      </c>
      <c r="B324" s="7">
        <v>11</v>
      </c>
      <c r="C324" s="7" t="s">
        <v>405</v>
      </c>
      <c r="D324" s="7">
        <v>5</v>
      </c>
      <c r="E324" s="7">
        <v>2010004547</v>
      </c>
      <c r="F324" s="8" t="s">
        <v>1082</v>
      </c>
      <c r="G324" s="7">
        <v>241</v>
      </c>
      <c r="H324" s="9" t="s">
        <v>101</v>
      </c>
      <c r="I324" s="10"/>
      <c r="J324" s="10">
        <v>13000</v>
      </c>
      <c r="K324" s="10" t="s">
        <v>364</v>
      </c>
      <c r="L324" s="10">
        <v>1</v>
      </c>
      <c r="M324" s="10">
        <v>10</v>
      </c>
      <c r="N324" s="10">
        <v>110</v>
      </c>
      <c r="O324" s="10" t="s">
        <v>32</v>
      </c>
      <c r="P324" s="10" t="s">
        <v>33</v>
      </c>
      <c r="Q324" s="7" t="s">
        <v>1083</v>
      </c>
      <c r="R324" s="10">
        <v>15114</v>
      </c>
      <c r="S324" s="10" t="s">
        <v>503</v>
      </c>
      <c r="T324" s="10"/>
      <c r="U324" s="12">
        <v>41436</v>
      </c>
      <c r="V324" s="12">
        <v>42490</v>
      </c>
      <c r="W324" s="7" t="s">
        <v>1084</v>
      </c>
      <c r="X324" s="10"/>
      <c r="Y324" s="10"/>
      <c r="Z324" s="10"/>
      <c r="AA324" s="10">
        <v>0</v>
      </c>
      <c r="AB324" s="10">
        <v>0</v>
      </c>
      <c r="AC324" s="10">
        <v>2</v>
      </c>
      <c r="AD324" s="10"/>
      <c r="AE324" s="10"/>
      <c r="AF324" s="10">
        <v>1</v>
      </c>
      <c r="AG324" s="10"/>
      <c r="AH324" s="10"/>
      <c r="AI324" s="10"/>
      <c r="AJ324" s="10">
        <v>0</v>
      </c>
      <c r="AK324" s="10">
        <v>0</v>
      </c>
      <c r="AL324" s="10">
        <v>0</v>
      </c>
      <c r="AM324" s="10">
        <v>0</v>
      </c>
      <c r="AN324" s="13">
        <v>15.5876545775746</v>
      </c>
      <c r="AO324" s="13">
        <v>498.80494648238601</v>
      </c>
      <c r="AP324" s="10"/>
      <c r="AQ324" s="10"/>
      <c r="AR324" s="10">
        <v>16.560212156417599</v>
      </c>
      <c r="AS324" s="10">
        <v>529.92678900536305</v>
      </c>
      <c r="AT324" s="10"/>
      <c r="AU324" s="10">
        <v>15.5876545775746</v>
      </c>
      <c r="AV324" s="10"/>
      <c r="AW324" s="10"/>
      <c r="AX324" s="10">
        <v>16.560212156417599</v>
      </c>
      <c r="AY324" s="10"/>
      <c r="AZ324" s="10"/>
      <c r="BA324" s="10"/>
      <c r="BE324" s="15">
        <v>42369</v>
      </c>
      <c r="BR324" s="7" t="s">
        <v>346</v>
      </c>
      <c r="BS324" s="7" t="s">
        <v>25</v>
      </c>
      <c r="BW324">
        <v>0</v>
      </c>
      <c r="BX324">
        <v>0</v>
      </c>
      <c r="BY324">
        <v>0</v>
      </c>
      <c r="BZ324">
        <v>0</v>
      </c>
      <c r="CA324">
        <v>0</v>
      </c>
      <c r="CC324" s="7">
        <v>0</v>
      </c>
      <c r="CD324" s="14"/>
    </row>
    <row r="325" spans="1:82" x14ac:dyDescent="0.2">
      <c r="A325" s="7">
        <v>2015</v>
      </c>
      <c r="B325" s="7">
        <v>11</v>
      </c>
      <c r="C325" s="7" t="s">
        <v>405</v>
      </c>
      <c r="D325" s="7">
        <v>5</v>
      </c>
      <c r="E325" s="7">
        <v>2010003167</v>
      </c>
      <c r="F325" s="8" t="s">
        <v>1085</v>
      </c>
      <c r="G325" s="7">
        <v>998</v>
      </c>
      <c r="H325" s="9" t="s">
        <v>38</v>
      </c>
      <c r="I325" s="10" t="s">
        <v>1086</v>
      </c>
      <c r="J325" s="10">
        <v>44000</v>
      </c>
      <c r="K325" s="10" t="s">
        <v>73</v>
      </c>
      <c r="L325" s="10">
        <v>1</v>
      </c>
      <c r="M325" s="10">
        <v>10</v>
      </c>
      <c r="N325" s="10">
        <v>110</v>
      </c>
      <c r="O325" s="10" t="s">
        <v>19</v>
      </c>
      <c r="P325" s="10" t="s">
        <v>20</v>
      </c>
      <c r="Q325" s="7" t="s">
        <v>1087</v>
      </c>
      <c r="R325" s="10">
        <v>15114</v>
      </c>
      <c r="S325" s="10" t="s">
        <v>503</v>
      </c>
      <c r="T325" s="10"/>
      <c r="U325" s="12">
        <v>40725</v>
      </c>
      <c r="V325" s="12">
        <v>42735</v>
      </c>
      <c r="W325" s="7" t="s">
        <v>1088</v>
      </c>
      <c r="X325" s="10" t="s">
        <v>920</v>
      </c>
      <c r="Y325" s="10"/>
      <c r="Z325" s="10"/>
      <c r="AA325" s="10">
        <v>0</v>
      </c>
      <c r="AB325" s="10">
        <v>0</v>
      </c>
      <c r="AC325" s="10">
        <v>2</v>
      </c>
      <c r="AD325" s="10"/>
      <c r="AE325" s="10"/>
      <c r="AF325" s="10"/>
      <c r="AG325" s="10"/>
      <c r="AH325" s="10"/>
      <c r="AI325" s="10"/>
      <c r="AJ325" s="10">
        <v>0</v>
      </c>
      <c r="AK325" s="10">
        <v>0</v>
      </c>
      <c r="AL325" s="10">
        <v>0</v>
      </c>
      <c r="AM325" s="10">
        <v>0</v>
      </c>
      <c r="AN325" s="13">
        <v>0</v>
      </c>
      <c r="AO325" s="13">
        <v>285.77366725553401</v>
      </c>
      <c r="AP325" s="10"/>
      <c r="AQ325" s="10"/>
      <c r="AR325" s="10"/>
      <c r="AS325" s="10">
        <v>303.60388953432198</v>
      </c>
      <c r="AT325" s="10"/>
      <c r="AU325" s="10"/>
      <c r="AV325" s="10"/>
      <c r="AW325" s="10"/>
      <c r="AX325" s="10"/>
      <c r="AY325" s="10"/>
      <c r="AZ325" s="10"/>
      <c r="BA325" s="10"/>
      <c r="BE325" s="15">
        <v>42369</v>
      </c>
      <c r="BR325" s="7" t="s">
        <v>129</v>
      </c>
      <c r="BS325" s="7">
        <v>0</v>
      </c>
      <c r="BW325">
        <v>0</v>
      </c>
      <c r="BX325">
        <v>0</v>
      </c>
      <c r="BY325">
        <v>0</v>
      </c>
      <c r="BZ325">
        <v>0</v>
      </c>
      <c r="CA325">
        <v>0</v>
      </c>
      <c r="CC325" s="7">
        <v>0</v>
      </c>
      <c r="CD325" s="14"/>
    </row>
    <row r="326" spans="1:82" x14ac:dyDescent="0.2">
      <c r="A326" s="7">
        <v>2015</v>
      </c>
      <c r="B326" s="7">
        <v>11</v>
      </c>
      <c r="C326" s="7" t="s">
        <v>405</v>
      </c>
      <c r="D326" s="7">
        <v>5</v>
      </c>
      <c r="E326" s="7">
        <v>2012001444</v>
      </c>
      <c r="F326" s="8" t="s">
        <v>1089</v>
      </c>
      <c r="G326" s="7">
        <v>437</v>
      </c>
      <c r="H326" s="9" t="s">
        <v>124</v>
      </c>
      <c r="I326" s="10"/>
      <c r="J326" s="10">
        <v>44004</v>
      </c>
      <c r="K326" s="10" t="s">
        <v>31</v>
      </c>
      <c r="L326" s="10">
        <v>1</v>
      </c>
      <c r="M326" s="10">
        <v>10</v>
      </c>
      <c r="N326" s="10">
        <v>110</v>
      </c>
      <c r="O326" s="10" t="s">
        <v>32</v>
      </c>
      <c r="P326" s="10" t="s">
        <v>33</v>
      </c>
      <c r="Q326" s="7" t="s">
        <v>1090</v>
      </c>
      <c r="R326" s="10">
        <v>15114</v>
      </c>
      <c r="S326" s="10" t="s">
        <v>503</v>
      </c>
      <c r="T326" s="10"/>
      <c r="U326" s="12">
        <v>41223</v>
      </c>
      <c r="V326" s="12">
        <v>42369</v>
      </c>
      <c r="W326" s="7" t="s">
        <v>1091</v>
      </c>
      <c r="X326" s="10"/>
      <c r="Y326" s="10"/>
      <c r="Z326" s="10"/>
      <c r="AA326" s="10">
        <v>0</v>
      </c>
      <c r="AB326" s="10">
        <v>0</v>
      </c>
      <c r="AC326" s="10">
        <v>2</v>
      </c>
      <c r="AD326" s="10"/>
      <c r="AE326" s="10"/>
      <c r="AF326" s="10"/>
      <c r="AG326" s="10"/>
      <c r="AH326" s="10"/>
      <c r="AI326" s="10"/>
      <c r="AJ326" s="10">
        <v>0</v>
      </c>
      <c r="AK326" s="10">
        <v>0</v>
      </c>
      <c r="AL326" s="10">
        <v>0</v>
      </c>
      <c r="AM326" s="10">
        <v>0</v>
      </c>
      <c r="AN326" s="13">
        <v>0</v>
      </c>
      <c r="AO326" s="13">
        <v>467.62963732723699</v>
      </c>
      <c r="AP326" s="10"/>
      <c r="AQ326" s="10"/>
      <c r="AR326" s="10"/>
      <c r="AS326" s="10">
        <v>496.80636469252698</v>
      </c>
      <c r="AT326" s="10"/>
      <c r="AU326" s="10"/>
      <c r="AV326" s="10"/>
      <c r="AW326" s="10"/>
      <c r="AX326" s="10"/>
      <c r="AY326" s="10"/>
      <c r="AZ326" s="10"/>
      <c r="BA326" s="10"/>
      <c r="BE326" s="15">
        <v>42369</v>
      </c>
      <c r="BR326" s="7" t="s">
        <v>903</v>
      </c>
      <c r="BS326" s="7" t="s">
        <v>22</v>
      </c>
      <c r="BW326">
        <v>0</v>
      </c>
      <c r="BX326">
        <v>0</v>
      </c>
      <c r="BY326">
        <v>0</v>
      </c>
      <c r="BZ326">
        <v>0</v>
      </c>
      <c r="CA326">
        <v>0</v>
      </c>
      <c r="CC326" s="7">
        <v>0</v>
      </c>
      <c r="CD326" s="14"/>
    </row>
    <row r="327" spans="1:82" x14ac:dyDescent="0.2">
      <c r="A327" s="7">
        <v>2015</v>
      </c>
      <c r="B327" s="7">
        <v>11</v>
      </c>
      <c r="C327" s="7" t="s">
        <v>405</v>
      </c>
      <c r="D327" s="7">
        <v>5</v>
      </c>
      <c r="E327" s="7">
        <v>2012001445</v>
      </c>
      <c r="F327" s="8" t="s">
        <v>1092</v>
      </c>
      <c r="G327" s="7">
        <v>454</v>
      </c>
      <c r="H327" s="9" t="s">
        <v>340</v>
      </c>
      <c r="I327" s="10"/>
      <c r="J327" s="10">
        <v>44004</v>
      </c>
      <c r="K327" s="10" t="s">
        <v>31</v>
      </c>
      <c r="L327" s="10">
        <v>1</v>
      </c>
      <c r="M327" s="10">
        <v>10</v>
      </c>
      <c r="N327" s="10">
        <v>110</v>
      </c>
      <c r="O327" s="10" t="s">
        <v>32</v>
      </c>
      <c r="P327" s="10" t="s">
        <v>33</v>
      </c>
      <c r="Q327" s="7" t="s">
        <v>413</v>
      </c>
      <c r="R327" s="10">
        <v>15114</v>
      </c>
      <c r="S327" s="10" t="s">
        <v>503</v>
      </c>
      <c r="T327" s="10"/>
      <c r="U327" s="12">
        <v>41223</v>
      </c>
      <c r="V327" s="12">
        <v>42369</v>
      </c>
      <c r="W327" s="7" t="s">
        <v>1093</v>
      </c>
      <c r="X327" s="10"/>
      <c r="Y327" s="10"/>
      <c r="Z327" s="10"/>
      <c r="AA327" s="10">
        <v>0</v>
      </c>
      <c r="AB327" s="10">
        <v>0</v>
      </c>
      <c r="AC327" s="10">
        <v>2</v>
      </c>
      <c r="AD327" s="10"/>
      <c r="AE327" s="10"/>
      <c r="AF327" s="10"/>
      <c r="AG327" s="10"/>
      <c r="AH327" s="10"/>
      <c r="AI327" s="10"/>
      <c r="AJ327" s="10">
        <v>0</v>
      </c>
      <c r="AK327" s="10">
        <v>0</v>
      </c>
      <c r="AL327" s="10">
        <v>0</v>
      </c>
      <c r="AM327" s="10">
        <v>0</v>
      </c>
      <c r="AN327" s="13">
        <v>0</v>
      </c>
      <c r="AO327" s="13">
        <v>233.81481866361801</v>
      </c>
      <c r="AP327" s="10"/>
      <c r="AQ327" s="10"/>
      <c r="AR327" s="10"/>
      <c r="AS327" s="10">
        <v>248.403182346264</v>
      </c>
      <c r="AT327" s="10"/>
      <c r="AU327" s="10"/>
      <c r="AV327" s="10"/>
      <c r="AW327" s="10"/>
      <c r="AX327" s="10"/>
      <c r="AY327" s="10"/>
      <c r="AZ327" s="10"/>
      <c r="BA327" s="10"/>
      <c r="BE327" s="15">
        <v>42369</v>
      </c>
      <c r="BR327" s="7" t="s">
        <v>903</v>
      </c>
      <c r="BS327" s="7" t="s">
        <v>22</v>
      </c>
      <c r="BW327">
        <v>0</v>
      </c>
      <c r="BX327">
        <v>0</v>
      </c>
      <c r="BY327">
        <v>0</v>
      </c>
      <c r="BZ327">
        <v>0</v>
      </c>
      <c r="CA327">
        <v>0</v>
      </c>
      <c r="CC327" s="7">
        <v>0</v>
      </c>
      <c r="CD327" s="14"/>
    </row>
    <row r="328" spans="1:82" x14ac:dyDescent="0.2">
      <c r="A328" s="7">
        <v>2015</v>
      </c>
      <c r="B328" s="7">
        <v>11</v>
      </c>
      <c r="C328" s="7" t="s">
        <v>405</v>
      </c>
      <c r="D328" s="7">
        <v>5</v>
      </c>
      <c r="E328" s="7">
        <v>2012001446</v>
      </c>
      <c r="F328" s="8" t="s">
        <v>1094</v>
      </c>
      <c r="G328" s="7">
        <v>389</v>
      </c>
      <c r="H328" s="9" t="s">
        <v>80</v>
      </c>
      <c r="I328" s="10"/>
      <c r="J328" s="10">
        <v>44004</v>
      </c>
      <c r="K328" s="10" t="s">
        <v>31</v>
      </c>
      <c r="L328" s="10">
        <v>1</v>
      </c>
      <c r="M328" s="10">
        <v>10</v>
      </c>
      <c r="N328" s="10">
        <v>110</v>
      </c>
      <c r="O328" s="10" t="s">
        <v>32</v>
      </c>
      <c r="P328" s="10" t="s">
        <v>33</v>
      </c>
      <c r="Q328" s="7" t="s">
        <v>411</v>
      </c>
      <c r="R328" s="10">
        <v>15114</v>
      </c>
      <c r="S328" s="10" t="s">
        <v>503</v>
      </c>
      <c r="T328" s="10"/>
      <c r="U328" s="12">
        <v>41223</v>
      </c>
      <c r="V328" s="12">
        <v>42369</v>
      </c>
      <c r="W328" s="7" t="s">
        <v>1091</v>
      </c>
      <c r="X328" s="10"/>
      <c r="Y328" s="10"/>
      <c r="Z328" s="10"/>
      <c r="AA328" s="10">
        <v>0</v>
      </c>
      <c r="AB328" s="10">
        <v>0</v>
      </c>
      <c r="AC328" s="10">
        <v>2</v>
      </c>
      <c r="AD328" s="10"/>
      <c r="AE328" s="10"/>
      <c r="AF328" s="10"/>
      <c r="AG328" s="10"/>
      <c r="AH328" s="10"/>
      <c r="AI328" s="10"/>
      <c r="AJ328" s="10">
        <v>0</v>
      </c>
      <c r="AK328" s="10">
        <v>0</v>
      </c>
      <c r="AL328" s="10">
        <v>0</v>
      </c>
      <c r="AM328" s="10">
        <v>0</v>
      </c>
      <c r="AN328" s="13">
        <v>0</v>
      </c>
      <c r="AO328" s="13">
        <v>233.81481866361801</v>
      </c>
      <c r="AP328" s="10"/>
      <c r="AQ328" s="10"/>
      <c r="AR328" s="10"/>
      <c r="AS328" s="10">
        <v>248.403182346264</v>
      </c>
      <c r="AT328" s="10"/>
      <c r="AU328" s="10"/>
      <c r="AV328" s="10"/>
      <c r="AW328" s="10"/>
      <c r="AX328" s="10"/>
      <c r="AY328" s="10"/>
      <c r="AZ328" s="10"/>
      <c r="BA328" s="10"/>
      <c r="BE328" s="15">
        <v>42369</v>
      </c>
      <c r="BR328" s="7" t="s">
        <v>511</v>
      </c>
      <c r="BS328" s="7">
        <v>0</v>
      </c>
      <c r="BW328">
        <v>0</v>
      </c>
      <c r="BX328">
        <v>0</v>
      </c>
      <c r="BY328">
        <v>0</v>
      </c>
      <c r="BZ328">
        <v>0</v>
      </c>
      <c r="CA328">
        <v>0</v>
      </c>
      <c r="CC328" s="7">
        <v>0</v>
      </c>
      <c r="CD328" s="14"/>
    </row>
    <row r="329" spans="1:82" x14ac:dyDescent="0.2">
      <c r="A329" s="7">
        <v>2015</v>
      </c>
      <c r="B329" s="7">
        <v>11</v>
      </c>
      <c r="C329" s="7" t="s">
        <v>405</v>
      </c>
      <c r="D329" s="7">
        <v>5</v>
      </c>
      <c r="E329" s="7">
        <v>2012001447</v>
      </c>
      <c r="F329" s="8" t="s">
        <v>1095</v>
      </c>
      <c r="G329" s="7">
        <v>389</v>
      </c>
      <c r="H329" s="9" t="s">
        <v>80</v>
      </c>
      <c r="I329" s="10"/>
      <c r="J329" s="10">
        <v>44004</v>
      </c>
      <c r="K329" s="10" t="s">
        <v>31</v>
      </c>
      <c r="L329" s="10">
        <v>1</v>
      </c>
      <c r="M329" s="10">
        <v>10</v>
      </c>
      <c r="N329" s="10">
        <v>110</v>
      </c>
      <c r="O329" s="10" t="s">
        <v>32</v>
      </c>
      <c r="P329" s="10" t="s">
        <v>33</v>
      </c>
      <c r="Q329" s="7" t="s">
        <v>412</v>
      </c>
      <c r="R329" s="10">
        <v>15114</v>
      </c>
      <c r="S329" s="10" t="s">
        <v>503</v>
      </c>
      <c r="T329" s="10"/>
      <c r="U329" s="12">
        <v>41223</v>
      </c>
      <c r="V329" s="12">
        <v>42369</v>
      </c>
      <c r="W329" s="7" t="s">
        <v>1093</v>
      </c>
      <c r="X329" s="10"/>
      <c r="Y329" s="10"/>
      <c r="Z329" s="10"/>
      <c r="AA329" s="10">
        <v>0</v>
      </c>
      <c r="AB329" s="10">
        <v>0</v>
      </c>
      <c r="AC329" s="10">
        <v>2</v>
      </c>
      <c r="AD329" s="10"/>
      <c r="AE329" s="10"/>
      <c r="AF329" s="10"/>
      <c r="AG329" s="10"/>
      <c r="AH329" s="10"/>
      <c r="AI329" s="10"/>
      <c r="AJ329" s="10">
        <v>0</v>
      </c>
      <c r="AK329" s="10">
        <v>0</v>
      </c>
      <c r="AL329" s="10">
        <v>0</v>
      </c>
      <c r="AM329" s="10">
        <v>0</v>
      </c>
      <c r="AN329" s="13">
        <v>0</v>
      </c>
      <c r="AO329" s="13">
        <v>233.81481866361801</v>
      </c>
      <c r="AP329" s="10"/>
      <c r="AQ329" s="10"/>
      <c r="AR329" s="10"/>
      <c r="AS329" s="10">
        <v>248.403182346264</v>
      </c>
      <c r="AT329" s="10"/>
      <c r="AU329" s="10"/>
      <c r="AV329" s="10"/>
      <c r="AW329" s="10"/>
      <c r="AX329" s="10"/>
      <c r="AY329" s="10"/>
      <c r="AZ329" s="10"/>
      <c r="BA329" s="10"/>
      <c r="BE329" s="15">
        <v>42369</v>
      </c>
      <c r="BR329" s="7" t="s">
        <v>511</v>
      </c>
      <c r="BS329" s="7">
        <v>0</v>
      </c>
      <c r="BW329">
        <v>0</v>
      </c>
      <c r="BX329">
        <v>0</v>
      </c>
      <c r="BY329">
        <v>0</v>
      </c>
      <c r="BZ329">
        <v>0</v>
      </c>
      <c r="CA329">
        <v>0</v>
      </c>
      <c r="CC329" s="7">
        <v>0</v>
      </c>
      <c r="CD329" s="14"/>
    </row>
    <row r="330" spans="1:82" x14ac:dyDescent="0.2">
      <c r="A330" s="7">
        <v>2015</v>
      </c>
      <c r="B330" s="7">
        <v>11</v>
      </c>
      <c r="C330" s="7" t="s">
        <v>405</v>
      </c>
      <c r="D330" s="7">
        <v>5</v>
      </c>
      <c r="E330" s="7">
        <v>2015001712</v>
      </c>
      <c r="F330" s="8" t="s">
        <v>1096</v>
      </c>
      <c r="G330" s="7">
        <v>738</v>
      </c>
      <c r="H330" s="9" t="s">
        <v>24</v>
      </c>
      <c r="I330" s="10"/>
      <c r="J330" s="10">
        <v>46005</v>
      </c>
      <c r="K330" s="10" t="s">
        <v>409</v>
      </c>
      <c r="L330" s="10">
        <v>1</v>
      </c>
      <c r="M330" s="10">
        <v>10</v>
      </c>
      <c r="N330" s="10">
        <v>110</v>
      </c>
      <c r="O330" s="10" t="s">
        <v>32</v>
      </c>
      <c r="P330" s="10" t="s">
        <v>33</v>
      </c>
      <c r="Q330" s="7" t="s">
        <v>410</v>
      </c>
      <c r="R330" s="10">
        <v>15114</v>
      </c>
      <c r="S330" s="10" t="s">
        <v>503</v>
      </c>
      <c r="T330" s="10"/>
      <c r="U330" s="12">
        <v>42095</v>
      </c>
      <c r="V330" s="12">
        <v>43187</v>
      </c>
      <c r="W330" s="7" t="s">
        <v>1097</v>
      </c>
      <c r="X330" s="10"/>
      <c r="Y330" s="10"/>
      <c r="Z330" s="10"/>
      <c r="AA330" s="10">
        <v>0</v>
      </c>
      <c r="AB330" s="10">
        <v>0</v>
      </c>
      <c r="AC330" s="10">
        <v>2</v>
      </c>
      <c r="AD330" s="10"/>
      <c r="AE330" s="10"/>
      <c r="AF330" s="10">
        <v>1</v>
      </c>
      <c r="AG330" s="10"/>
      <c r="AH330" s="10"/>
      <c r="AI330" s="10"/>
      <c r="AJ330" s="10">
        <v>0</v>
      </c>
      <c r="AK330" s="10">
        <v>0</v>
      </c>
      <c r="AL330" s="10">
        <v>0</v>
      </c>
      <c r="AM330" s="10">
        <v>0</v>
      </c>
      <c r="AN330" s="13">
        <v>4676.2963732723701</v>
      </c>
      <c r="AO330" s="13">
        <v>1870.51854930895</v>
      </c>
      <c r="AP330" s="10"/>
      <c r="AQ330" s="10"/>
      <c r="AR330" s="10">
        <v>4968.0636469252704</v>
      </c>
      <c r="AS330" s="10">
        <v>1987.22545877011</v>
      </c>
      <c r="AT330" s="10"/>
      <c r="AU330" s="10">
        <v>4676.2963732723701</v>
      </c>
      <c r="AV330" s="10"/>
      <c r="AW330" s="10"/>
      <c r="AX330" s="10">
        <v>4968.0636469252704</v>
      </c>
      <c r="AY330" s="10"/>
      <c r="AZ330" s="10"/>
      <c r="BA330" s="10"/>
      <c r="BE330" s="15">
        <v>42095</v>
      </c>
      <c r="BR330" s="7" t="s">
        <v>518</v>
      </c>
      <c r="BS330" s="7" t="s">
        <v>25</v>
      </c>
      <c r="BW330">
        <v>0</v>
      </c>
      <c r="BX330">
        <v>0</v>
      </c>
      <c r="BY330">
        <v>0</v>
      </c>
      <c r="BZ330">
        <v>0</v>
      </c>
      <c r="CA330">
        <v>0</v>
      </c>
      <c r="CC330" s="7">
        <v>0</v>
      </c>
      <c r="CD330" s="14"/>
    </row>
    <row r="331" spans="1:82" x14ac:dyDescent="0.2">
      <c r="A331" s="7">
        <v>2015</v>
      </c>
      <c r="B331" s="7">
        <v>11</v>
      </c>
      <c r="C331" s="7" t="s">
        <v>405</v>
      </c>
      <c r="D331" s="7">
        <v>5</v>
      </c>
      <c r="E331" s="7">
        <v>2014001535</v>
      </c>
      <c r="F331" s="8" t="s">
        <v>1098</v>
      </c>
      <c r="G331" s="7">
        <v>498</v>
      </c>
      <c r="H331" s="9" t="s">
        <v>45</v>
      </c>
      <c r="I331" s="10"/>
      <c r="J331" s="10">
        <v>21000</v>
      </c>
      <c r="K331" s="10" t="s">
        <v>164</v>
      </c>
      <c r="L331" s="10">
        <v>1</v>
      </c>
      <c r="M331" s="10">
        <v>10</v>
      </c>
      <c r="N331" s="10">
        <v>110</v>
      </c>
      <c r="O331" s="10" t="s">
        <v>32</v>
      </c>
      <c r="P331" s="10" t="s">
        <v>33</v>
      </c>
      <c r="Q331" s="7" t="s">
        <v>1099</v>
      </c>
      <c r="R331" s="10">
        <v>15114</v>
      </c>
      <c r="S331" s="10" t="s">
        <v>503</v>
      </c>
      <c r="T331" s="10"/>
      <c r="U331" s="12">
        <v>41913</v>
      </c>
      <c r="V331" s="12">
        <v>43100</v>
      </c>
      <c r="W331" s="7" t="s">
        <v>406</v>
      </c>
      <c r="X331" s="10"/>
      <c r="Y331" s="10"/>
      <c r="Z331" s="10"/>
      <c r="AA331" s="10">
        <v>0</v>
      </c>
      <c r="AB331" s="10">
        <v>0</v>
      </c>
      <c r="AC331" s="10">
        <v>2</v>
      </c>
      <c r="AD331" s="10"/>
      <c r="AE331" s="10"/>
      <c r="AF331" s="10">
        <v>1</v>
      </c>
      <c r="AG331" s="10"/>
      <c r="AH331" s="10"/>
      <c r="AI331" s="10"/>
      <c r="AJ331" s="10">
        <v>0</v>
      </c>
      <c r="AK331" s="10">
        <v>0</v>
      </c>
      <c r="AL331" s="10">
        <v>0</v>
      </c>
      <c r="AM331" s="10">
        <v>0</v>
      </c>
      <c r="AN331" s="13">
        <v>0</v>
      </c>
      <c r="AO331" s="13">
        <v>628.33419931414301</v>
      </c>
      <c r="AP331" s="10"/>
      <c r="AQ331" s="10"/>
      <c r="AR331" s="10"/>
      <c r="AS331" s="10">
        <v>667.53773596861799</v>
      </c>
      <c r="AT331" s="10"/>
      <c r="AU331" s="10"/>
      <c r="AV331" s="10"/>
      <c r="AW331" s="10"/>
      <c r="AX331" s="10"/>
      <c r="AY331" s="10"/>
      <c r="AZ331" s="10"/>
      <c r="BA331" s="10"/>
      <c r="BE331" s="15">
        <v>42369</v>
      </c>
      <c r="BR331" s="7" t="s">
        <v>46</v>
      </c>
      <c r="BS331" s="7">
        <v>0</v>
      </c>
      <c r="BW331">
        <v>0</v>
      </c>
      <c r="BX331">
        <v>0</v>
      </c>
      <c r="BY331">
        <v>0</v>
      </c>
      <c r="BZ331">
        <v>0</v>
      </c>
      <c r="CA331">
        <v>0</v>
      </c>
      <c r="CC331" s="7">
        <v>0</v>
      </c>
      <c r="CD331" s="14"/>
    </row>
    <row r="332" spans="1:82" x14ac:dyDescent="0.2">
      <c r="A332" s="7">
        <v>2015</v>
      </c>
      <c r="B332" s="7">
        <v>11</v>
      </c>
      <c r="C332" s="7" t="s">
        <v>405</v>
      </c>
      <c r="D332" s="7">
        <v>5</v>
      </c>
      <c r="E332" s="7">
        <v>2013001629</v>
      </c>
      <c r="F332" s="8" t="s">
        <v>1100</v>
      </c>
      <c r="G332" s="7">
        <v>298</v>
      </c>
      <c r="H332" s="9" t="s">
        <v>41</v>
      </c>
      <c r="I332" s="10"/>
      <c r="J332" s="10">
        <v>21000</v>
      </c>
      <c r="K332" s="10" t="s">
        <v>164</v>
      </c>
      <c r="L332" s="10">
        <v>1</v>
      </c>
      <c r="M332" s="10">
        <v>10</v>
      </c>
      <c r="N332" s="10">
        <v>110</v>
      </c>
      <c r="O332" s="10" t="s">
        <v>32</v>
      </c>
      <c r="P332" s="10" t="s">
        <v>33</v>
      </c>
      <c r="Q332" s="7" t="s">
        <v>1101</v>
      </c>
      <c r="R332" s="10">
        <v>15114</v>
      </c>
      <c r="S332" s="10" t="s">
        <v>503</v>
      </c>
      <c r="T332" s="10"/>
      <c r="U332" s="12">
        <v>41456</v>
      </c>
      <c r="V332" s="12">
        <v>42735</v>
      </c>
      <c r="W332" s="7" t="s">
        <v>1102</v>
      </c>
      <c r="X332" s="10"/>
      <c r="Y332" s="10"/>
      <c r="Z332" s="10"/>
      <c r="AA332" s="10">
        <v>0</v>
      </c>
      <c r="AB332" s="10">
        <v>0</v>
      </c>
      <c r="AC332" s="10">
        <v>2</v>
      </c>
      <c r="AD332" s="10"/>
      <c r="AE332" s="10"/>
      <c r="AF332" s="10">
        <v>1</v>
      </c>
      <c r="AG332" s="10"/>
      <c r="AH332" s="10"/>
      <c r="AI332" s="10"/>
      <c r="AJ332" s="10">
        <v>0</v>
      </c>
      <c r="AK332" s="10">
        <v>0</v>
      </c>
      <c r="AL332" s="10">
        <v>0</v>
      </c>
      <c r="AM332" s="10">
        <v>0</v>
      </c>
      <c r="AN332" s="13">
        <v>0</v>
      </c>
      <c r="AO332" s="13">
        <v>243.167411410163</v>
      </c>
      <c r="AP332" s="10"/>
      <c r="AQ332" s="10"/>
      <c r="AR332" s="10"/>
      <c r="AS332" s="10">
        <v>258.33930964011398</v>
      </c>
      <c r="AT332" s="10"/>
      <c r="AU332" s="10"/>
      <c r="AV332" s="10"/>
      <c r="AW332" s="10"/>
      <c r="AX332" s="10"/>
      <c r="AY332" s="10"/>
      <c r="AZ332" s="10"/>
      <c r="BA332" s="10"/>
      <c r="BE332" s="15">
        <v>42369</v>
      </c>
      <c r="BR332" s="7" t="s">
        <v>42</v>
      </c>
      <c r="BS332" s="7">
        <v>0</v>
      </c>
      <c r="BW332">
        <v>0</v>
      </c>
      <c r="BX332">
        <v>0</v>
      </c>
      <c r="BY332">
        <v>0</v>
      </c>
      <c r="BZ332">
        <v>0</v>
      </c>
      <c r="CA332">
        <v>0</v>
      </c>
      <c r="CC332" s="7">
        <v>0</v>
      </c>
      <c r="CD332" s="14"/>
    </row>
    <row r="333" spans="1:82" x14ac:dyDescent="0.2">
      <c r="A333" s="7">
        <v>2015</v>
      </c>
      <c r="B333" s="7">
        <v>11</v>
      </c>
      <c r="C333" s="7" t="s">
        <v>405</v>
      </c>
      <c r="D333" s="7">
        <v>5</v>
      </c>
      <c r="E333" s="7">
        <v>2015001759</v>
      </c>
      <c r="F333" s="8" t="s">
        <v>1103</v>
      </c>
      <c r="G333" s="7">
        <v>998</v>
      </c>
      <c r="H333" s="9" t="s">
        <v>38</v>
      </c>
      <c r="I333" s="10"/>
      <c r="J333" s="10">
        <v>44002</v>
      </c>
      <c r="K333" s="10" t="s">
        <v>407</v>
      </c>
      <c r="L333" s="10">
        <v>1</v>
      </c>
      <c r="M333" s="10">
        <v>10</v>
      </c>
      <c r="N333" s="10">
        <v>110</v>
      </c>
      <c r="O333" s="10" t="s">
        <v>19</v>
      </c>
      <c r="P333" s="10" t="s">
        <v>20</v>
      </c>
      <c r="Q333" s="7" t="s">
        <v>1104</v>
      </c>
      <c r="R333" s="10">
        <v>15114</v>
      </c>
      <c r="S333" s="10" t="s">
        <v>503</v>
      </c>
      <c r="T333" s="10"/>
      <c r="U333" s="12">
        <v>42278</v>
      </c>
      <c r="V333" s="12">
        <v>43830</v>
      </c>
      <c r="W333" s="7" t="s">
        <v>1105</v>
      </c>
      <c r="X333" s="10" t="s">
        <v>516</v>
      </c>
      <c r="Y333" s="10"/>
      <c r="Z333" s="10"/>
      <c r="AA333" s="10">
        <v>0</v>
      </c>
      <c r="AB333" s="10">
        <v>0</v>
      </c>
      <c r="AC333" s="10">
        <v>2</v>
      </c>
      <c r="AD333" s="10"/>
      <c r="AE333" s="10"/>
      <c r="AF333" s="10"/>
      <c r="AG333" s="10"/>
      <c r="AH333" s="10"/>
      <c r="AI333" s="10"/>
      <c r="AJ333" s="10">
        <v>0</v>
      </c>
      <c r="AK333" s="10">
        <v>0</v>
      </c>
      <c r="AL333" s="10">
        <v>0</v>
      </c>
      <c r="AM333" s="10">
        <v>0</v>
      </c>
      <c r="AN333" s="13">
        <v>2078.35394367661</v>
      </c>
      <c r="AO333" s="13">
        <v>1039.1769718383</v>
      </c>
      <c r="AP333" s="10"/>
      <c r="AQ333" s="10"/>
      <c r="AR333" s="10">
        <v>2208.0282875223402</v>
      </c>
      <c r="AS333" s="10">
        <v>1104.0141437611701</v>
      </c>
      <c r="AT333" s="10"/>
      <c r="AU333" s="10">
        <v>2078.35394367661</v>
      </c>
      <c r="AV333" s="10"/>
      <c r="AW333" s="10"/>
      <c r="AX333" s="10">
        <v>2208.0282875223402</v>
      </c>
      <c r="AY333" s="10"/>
      <c r="AZ333" s="10"/>
      <c r="BA333" s="10"/>
      <c r="BE333" s="15">
        <v>42278</v>
      </c>
      <c r="BR333" s="7" t="s">
        <v>129</v>
      </c>
      <c r="BS333" s="7">
        <v>0</v>
      </c>
      <c r="BW333">
        <v>0</v>
      </c>
      <c r="BX333">
        <v>0</v>
      </c>
      <c r="BY333">
        <v>0</v>
      </c>
      <c r="BZ333">
        <v>0</v>
      </c>
      <c r="CA333">
        <v>0</v>
      </c>
      <c r="CC333" s="7">
        <v>0</v>
      </c>
      <c r="CD333" s="14"/>
    </row>
    <row r="334" spans="1:82" x14ac:dyDescent="0.2">
      <c r="A334" s="7">
        <v>2015</v>
      </c>
      <c r="B334" s="7">
        <v>11</v>
      </c>
      <c r="C334" s="7" t="s">
        <v>405</v>
      </c>
      <c r="D334" s="7">
        <v>5</v>
      </c>
      <c r="E334" s="7">
        <v>2015001760</v>
      </c>
      <c r="F334" s="8" t="s">
        <v>1106</v>
      </c>
      <c r="G334" s="7">
        <v>998</v>
      </c>
      <c r="H334" s="9" t="s">
        <v>38</v>
      </c>
      <c r="I334" s="10"/>
      <c r="J334" s="10">
        <v>52000</v>
      </c>
      <c r="K334" s="10" t="s">
        <v>66</v>
      </c>
      <c r="L334" s="10">
        <v>1</v>
      </c>
      <c r="M334" s="10">
        <v>10</v>
      </c>
      <c r="N334" s="10">
        <v>110</v>
      </c>
      <c r="O334" s="10" t="s">
        <v>32</v>
      </c>
      <c r="P334" s="10" t="s">
        <v>33</v>
      </c>
      <c r="Q334" s="7" t="s">
        <v>1107</v>
      </c>
      <c r="R334" s="10">
        <v>15114</v>
      </c>
      <c r="S334" s="10" t="s">
        <v>503</v>
      </c>
      <c r="T334" s="10"/>
      <c r="U334" s="12">
        <v>42005</v>
      </c>
      <c r="V334" s="12">
        <v>43830</v>
      </c>
      <c r="W334" s="7" t="s">
        <v>1105</v>
      </c>
      <c r="X334" s="10" t="s">
        <v>516</v>
      </c>
      <c r="Y334" s="10"/>
      <c r="Z334" s="10"/>
      <c r="AA334" s="10">
        <v>0</v>
      </c>
      <c r="AB334" s="10">
        <v>0</v>
      </c>
      <c r="AC334" s="10">
        <v>2</v>
      </c>
      <c r="AD334" s="10"/>
      <c r="AE334" s="10"/>
      <c r="AF334" s="10">
        <v>1</v>
      </c>
      <c r="AG334" s="10"/>
      <c r="AH334" s="10"/>
      <c r="AI334" s="10"/>
      <c r="AJ334" s="10">
        <v>0</v>
      </c>
      <c r="AK334" s="10">
        <v>0</v>
      </c>
      <c r="AL334" s="10">
        <v>0</v>
      </c>
      <c r="AM334" s="10">
        <v>0</v>
      </c>
      <c r="AN334" s="13">
        <v>1039.1769718383</v>
      </c>
      <c r="AO334" s="13">
        <v>0</v>
      </c>
      <c r="AP334" s="10"/>
      <c r="AQ334" s="10"/>
      <c r="AR334" s="10">
        <v>1104.0141437611701</v>
      </c>
      <c r="AS334" s="10"/>
      <c r="AT334" s="10"/>
      <c r="AU334" s="10">
        <v>1039.1769718383</v>
      </c>
      <c r="AV334" s="10"/>
      <c r="AW334" s="10"/>
      <c r="AX334" s="10">
        <v>1104.0141437611701</v>
      </c>
      <c r="AY334" s="10"/>
      <c r="AZ334" s="10"/>
      <c r="BA334" s="10"/>
      <c r="BE334" s="15">
        <v>42005</v>
      </c>
      <c r="BR334" s="7" t="s">
        <v>129</v>
      </c>
      <c r="BS334" s="7">
        <v>0</v>
      </c>
      <c r="BW334">
        <v>0</v>
      </c>
      <c r="BX334">
        <v>0</v>
      </c>
      <c r="BY334">
        <v>0</v>
      </c>
      <c r="BZ334">
        <v>0</v>
      </c>
      <c r="CA334">
        <v>0</v>
      </c>
      <c r="CC334" s="7">
        <v>0</v>
      </c>
      <c r="CD334" s="14"/>
    </row>
    <row r="335" spans="1:82" x14ac:dyDescent="0.2">
      <c r="A335" s="30">
        <v>2015</v>
      </c>
      <c r="B335" s="30">
        <v>12</v>
      </c>
      <c r="C335" s="30" t="s">
        <v>414</v>
      </c>
      <c r="D335" s="30">
        <v>0</v>
      </c>
      <c r="E335" s="19">
        <v>0</v>
      </c>
      <c r="F335" s="57">
        <v>104190102</v>
      </c>
      <c r="G335" s="19">
        <v>261</v>
      </c>
      <c r="H335" s="58" t="s">
        <v>419</v>
      </c>
      <c r="I335" s="22"/>
      <c r="J335" s="22"/>
      <c r="K335" s="22"/>
      <c r="L335" s="22"/>
      <c r="M335" s="22"/>
      <c r="N335" s="22"/>
      <c r="O335" s="22"/>
      <c r="P335" s="22"/>
      <c r="Q335" s="59" t="s">
        <v>1108</v>
      </c>
      <c r="R335" s="32"/>
      <c r="S335" s="32"/>
      <c r="T335" s="32"/>
      <c r="U335" s="60">
        <v>39701</v>
      </c>
      <c r="V335" s="60">
        <v>43100</v>
      </c>
      <c r="W335" s="47">
        <v>0</v>
      </c>
      <c r="X335" s="32"/>
      <c r="Y335" s="32"/>
      <c r="Z335" s="32"/>
      <c r="AA335" s="32"/>
      <c r="AB335" s="32"/>
      <c r="AC335" s="32"/>
      <c r="AD335" s="32"/>
      <c r="AE335" s="32"/>
      <c r="AF335" s="32"/>
      <c r="AG335" s="32"/>
      <c r="AH335" s="32"/>
      <c r="AI335" s="32"/>
      <c r="AJ335" s="32"/>
      <c r="AK335" s="32"/>
      <c r="AL335" s="32"/>
      <c r="AM335" s="32"/>
      <c r="AN335" s="38">
        <v>0</v>
      </c>
      <c r="AO335" s="38">
        <v>2543.9210474040001</v>
      </c>
      <c r="AP335" s="26"/>
      <c r="AQ335" s="26"/>
      <c r="AR335" s="26"/>
      <c r="AS335" s="26"/>
      <c r="AT335" s="26"/>
      <c r="AU335" s="26"/>
      <c r="AV335" s="26"/>
      <c r="AW335" s="26"/>
      <c r="AX335" s="26"/>
      <c r="AY335" s="26"/>
      <c r="AZ335" s="26"/>
      <c r="BA335" s="26"/>
      <c r="BB335" s="27"/>
      <c r="BC335" s="27"/>
      <c r="BD335" s="27"/>
      <c r="BE335" s="61">
        <v>42359</v>
      </c>
      <c r="BR335" s="19" t="s">
        <v>346</v>
      </c>
      <c r="BS335" s="7" t="s">
        <v>25</v>
      </c>
      <c r="BW335">
        <v>0</v>
      </c>
      <c r="BX335">
        <v>0</v>
      </c>
      <c r="BY335">
        <v>0</v>
      </c>
      <c r="BZ335">
        <v>0</v>
      </c>
      <c r="CA335">
        <v>0</v>
      </c>
      <c r="CB335" s="62">
        <v>1</v>
      </c>
      <c r="CC335" s="63"/>
      <c r="CD335" s="14"/>
    </row>
    <row r="336" spans="1:82" x14ac:dyDescent="0.2">
      <c r="A336" s="7">
        <v>2015</v>
      </c>
      <c r="B336" s="7">
        <v>12</v>
      </c>
      <c r="C336" s="7" t="s">
        <v>414</v>
      </c>
      <c r="D336" s="7">
        <v>1</v>
      </c>
      <c r="E336" s="7">
        <v>2010000331</v>
      </c>
      <c r="F336" s="8">
        <v>113287102</v>
      </c>
      <c r="G336" s="7">
        <v>666</v>
      </c>
      <c r="H336" s="9" t="s">
        <v>49</v>
      </c>
      <c r="I336" s="10" t="s">
        <v>66</v>
      </c>
      <c r="J336" s="10">
        <v>52000</v>
      </c>
      <c r="K336" s="10" t="s">
        <v>66</v>
      </c>
      <c r="L336" s="10">
        <v>1</v>
      </c>
      <c r="M336" s="10">
        <v>10</v>
      </c>
      <c r="N336" s="10">
        <v>110</v>
      </c>
      <c r="O336" s="10" t="s">
        <v>32</v>
      </c>
      <c r="P336" s="10" t="s">
        <v>33</v>
      </c>
      <c r="Q336" s="7" t="s">
        <v>1109</v>
      </c>
      <c r="R336" s="10">
        <v>15114</v>
      </c>
      <c r="S336" s="10" t="s">
        <v>503</v>
      </c>
      <c r="T336" s="10"/>
      <c r="U336" s="12">
        <v>39264</v>
      </c>
      <c r="V336" s="12">
        <v>42735</v>
      </c>
      <c r="W336" s="7" t="s">
        <v>1110</v>
      </c>
      <c r="X336" s="10"/>
      <c r="Y336" s="10"/>
      <c r="Z336" s="10"/>
      <c r="AA336" s="10">
        <v>0</v>
      </c>
      <c r="AB336" s="10"/>
      <c r="AC336" s="10">
        <v>2</v>
      </c>
      <c r="AD336" s="10"/>
      <c r="AE336" s="10"/>
      <c r="AF336" s="10">
        <v>1</v>
      </c>
      <c r="AG336" s="10"/>
      <c r="AH336" s="10"/>
      <c r="AI336" s="10"/>
      <c r="AJ336" s="10"/>
      <c r="AK336" s="10"/>
      <c r="AL336" s="10"/>
      <c r="AM336" s="10"/>
      <c r="AN336" s="13">
        <v>0</v>
      </c>
      <c r="AO336" s="13">
        <v>1014.7409422259999</v>
      </c>
      <c r="AP336" s="10">
        <v>0</v>
      </c>
      <c r="AQ336" s="10"/>
      <c r="AR336" s="10">
        <v>0</v>
      </c>
      <c r="AS336" s="10">
        <v>1351.1350182997101</v>
      </c>
      <c r="AT336" s="10">
        <v>0</v>
      </c>
      <c r="AU336" s="10">
        <v>0</v>
      </c>
      <c r="AV336" s="10"/>
      <c r="AW336" s="10"/>
      <c r="AX336" s="10">
        <v>0</v>
      </c>
      <c r="AY336" s="10"/>
      <c r="AZ336" s="10"/>
      <c r="BA336" s="10"/>
      <c r="BE336" s="15">
        <v>42366</v>
      </c>
      <c r="BR336" s="7" t="s">
        <v>348</v>
      </c>
      <c r="BS336" s="7" t="s">
        <v>26</v>
      </c>
      <c r="BW336">
        <v>0</v>
      </c>
      <c r="BX336">
        <v>0</v>
      </c>
      <c r="BY336">
        <v>0</v>
      </c>
      <c r="BZ336">
        <v>0</v>
      </c>
      <c r="CA336">
        <v>0</v>
      </c>
      <c r="CB336" s="62"/>
      <c r="CC336" s="63">
        <v>1</v>
      </c>
      <c r="CD336" s="14"/>
    </row>
    <row r="337" spans="1:82" x14ac:dyDescent="0.2">
      <c r="A337" s="7">
        <v>2015</v>
      </c>
      <c r="B337" s="7">
        <v>12</v>
      </c>
      <c r="C337" s="7" t="s">
        <v>414</v>
      </c>
      <c r="D337" s="7">
        <v>1</v>
      </c>
      <c r="E337" s="7">
        <v>2010000808</v>
      </c>
      <c r="F337" s="8">
        <v>113287103</v>
      </c>
      <c r="G337" s="7">
        <v>666</v>
      </c>
      <c r="H337" s="9" t="s">
        <v>49</v>
      </c>
      <c r="I337" s="10" t="s">
        <v>66</v>
      </c>
      <c r="J337" s="10">
        <v>52000</v>
      </c>
      <c r="K337" s="10" t="s">
        <v>66</v>
      </c>
      <c r="L337" s="10">
        <v>1</v>
      </c>
      <c r="M337" s="10">
        <v>10</v>
      </c>
      <c r="N337" s="10">
        <v>110</v>
      </c>
      <c r="O337" s="10" t="s">
        <v>32</v>
      </c>
      <c r="P337" s="10" t="s">
        <v>33</v>
      </c>
      <c r="Q337" s="7" t="s">
        <v>1111</v>
      </c>
      <c r="R337" s="10">
        <v>15114</v>
      </c>
      <c r="S337" s="10" t="s">
        <v>503</v>
      </c>
      <c r="T337" s="10"/>
      <c r="U337" s="12">
        <v>39264</v>
      </c>
      <c r="V337" s="12">
        <v>42735</v>
      </c>
      <c r="W337" s="50" t="s">
        <v>1110</v>
      </c>
      <c r="X337" s="10"/>
      <c r="Y337" s="10"/>
      <c r="Z337" s="10"/>
      <c r="AA337" s="10">
        <v>0</v>
      </c>
      <c r="AB337" s="10"/>
      <c r="AC337" s="10">
        <v>2</v>
      </c>
      <c r="AD337" s="10"/>
      <c r="AE337" s="10"/>
      <c r="AF337" s="10"/>
      <c r="AG337" s="10"/>
      <c r="AH337" s="10"/>
      <c r="AI337" s="10"/>
      <c r="AJ337" s="10"/>
      <c r="AK337" s="10"/>
      <c r="AL337" s="10"/>
      <c r="AM337" s="10"/>
      <c r="AN337" s="13">
        <v>0</v>
      </c>
      <c r="AO337" s="13">
        <v>123.64555196400001</v>
      </c>
      <c r="AP337" s="10">
        <v>0</v>
      </c>
      <c r="AQ337" s="10"/>
      <c r="AR337" s="10">
        <v>0</v>
      </c>
      <c r="AS337" s="10">
        <v>170.04478153777001</v>
      </c>
      <c r="AT337" s="10">
        <v>0</v>
      </c>
      <c r="AU337" s="10">
        <v>0</v>
      </c>
      <c r="AV337" s="10"/>
      <c r="AW337" s="10"/>
      <c r="AX337" s="10">
        <v>0</v>
      </c>
      <c r="AY337" s="10"/>
      <c r="AZ337" s="10"/>
      <c r="BA337" s="10"/>
      <c r="BE337" s="15">
        <v>42341</v>
      </c>
      <c r="BR337" s="7" t="s">
        <v>348</v>
      </c>
      <c r="BS337" s="7" t="s">
        <v>26</v>
      </c>
      <c r="BW337">
        <v>0</v>
      </c>
      <c r="BX337">
        <v>0</v>
      </c>
      <c r="BY337">
        <v>0</v>
      </c>
      <c r="BZ337">
        <v>0</v>
      </c>
      <c r="CA337">
        <v>0</v>
      </c>
      <c r="CB337" s="62"/>
      <c r="CC337" s="63">
        <v>1</v>
      </c>
      <c r="CD337" s="14"/>
    </row>
    <row r="338" spans="1:82" x14ac:dyDescent="0.2">
      <c r="A338" s="7">
        <v>2015</v>
      </c>
      <c r="B338" s="7">
        <v>12</v>
      </c>
      <c r="C338" s="7" t="s">
        <v>414</v>
      </c>
      <c r="D338" s="7">
        <v>1</v>
      </c>
      <c r="E338" s="7">
        <v>2011000087</v>
      </c>
      <c r="F338" s="8">
        <v>113287104</v>
      </c>
      <c r="G338" s="7">
        <v>666</v>
      </c>
      <c r="H338" s="9" t="s">
        <v>49</v>
      </c>
      <c r="I338" s="10" t="s">
        <v>66</v>
      </c>
      <c r="J338" s="10">
        <v>52000</v>
      </c>
      <c r="K338" s="10" t="s">
        <v>66</v>
      </c>
      <c r="L338" s="10">
        <v>1</v>
      </c>
      <c r="M338" s="10">
        <v>10</v>
      </c>
      <c r="N338" s="10">
        <v>110</v>
      </c>
      <c r="O338" s="10" t="s">
        <v>32</v>
      </c>
      <c r="P338" s="10" t="s">
        <v>33</v>
      </c>
      <c r="Q338" s="7" t="s">
        <v>1112</v>
      </c>
      <c r="R338" s="10">
        <v>15114</v>
      </c>
      <c r="S338" s="10" t="s">
        <v>503</v>
      </c>
      <c r="T338" s="10"/>
      <c r="U338" s="12">
        <v>39264</v>
      </c>
      <c r="V338" s="12">
        <v>42735</v>
      </c>
      <c r="W338" s="50" t="s">
        <v>1110</v>
      </c>
      <c r="X338" s="10"/>
      <c r="Y338" s="10"/>
      <c r="Z338" s="10"/>
      <c r="AA338" s="10">
        <v>0</v>
      </c>
      <c r="AB338" s="10"/>
      <c r="AC338" s="10">
        <v>2</v>
      </c>
      <c r="AD338" s="10"/>
      <c r="AE338" s="10"/>
      <c r="AF338" s="10"/>
      <c r="AG338" s="10"/>
      <c r="AH338" s="10"/>
      <c r="AI338" s="10"/>
      <c r="AJ338" s="10"/>
      <c r="AK338" s="10"/>
      <c r="AL338" s="10"/>
      <c r="AM338" s="10"/>
      <c r="AN338" s="13">
        <v>0</v>
      </c>
      <c r="AO338" s="13">
        <v>100.31621493300001</v>
      </c>
      <c r="AP338" s="10">
        <v>0</v>
      </c>
      <c r="AQ338" s="10"/>
      <c r="AR338" s="10">
        <v>0</v>
      </c>
      <c r="AS338" s="10">
        <v>231.932300527179</v>
      </c>
      <c r="AT338" s="10">
        <v>0</v>
      </c>
      <c r="AU338" s="10">
        <v>0</v>
      </c>
      <c r="AV338" s="10"/>
      <c r="AW338" s="10"/>
      <c r="AX338" s="10">
        <v>0</v>
      </c>
      <c r="AY338" s="10"/>
      <c r="AZ338" s="10"/>
      <c r="BA338" s="10"/>
      <c r="BE338" s="15">
        <v>42351</v>
      </c>
      <c r="BR338" s="7" t="s">
        <v>348</v>
      </c>
      <c r="BS338" s="7" t="s">
        <v>26</v>
      </c>
      <c r="BW338">
        <v>0</v>
      </c>
      <c r="BX338">
        <v>0</v>
      </c>
      <c r="BY338">
        <v>0</v>
      </c>
      <c r="BZ338">
        <v>0</v>
      </c>
      <c r="CA338">
        <v>0</v>
      </c>
      <c r="CB338" s="62"/>
      <c r="CC338" s="63">
        <v>1</v>
      </c>
      <c r="CD338" s="14"/>
    </row>
    <row r="339" spans="1:82" x14ac:dyDescent="0.2">
      <c r="A339" s="7">
        <v>2015</v>
      </c>
      <c r="B339" s="7">
        <v>12</v>
      </c>
      <c r="C339" s="7" t="s">
        <v>414</v>
      </c>
      <c r="D339" s="7">
        <v>1</v>
      </c>
      <c r="E339" s="7">
        <v>2015000353</v>
      </c>
      <c r="F339" s="8">
        <v>113287105</v>
      </c>
      <c r="G339" s="7">
        <v>666</v>
      </c>
      <c r="H339" s="9" t="s">
        <v>49</v>
      </c>
      <c r="I339" s="10" t="s">
        <v>422</v>
      </c>
      <c r="J339" s="10">
        <v>44001</v>
      </c>
      <c r="K339" s="10" t="s">
        <v>375</v>
      </c>
      <c r="L339" s="10">
        <v>1</v>
      </c>
      <c r="M339" s="10">
        <v>10</v>
      </c>
      <c r="N339" s="10">
        <v>110</v>
      </c>
      <c r="O339" s="10" t="s">
        <v>32</v>
      </c>
      <c r="P339" s="10" t="s">
        <v>33</v>
      </c>
      <c r="Q339" s="7" t="s">
        <v>1113</v>
      </c>
      <c r="R339" s="10">
        <v>15114</v>
      </c>
      <c r="S339" s="10" t="s">
        <v>503</v>
      </c>
      <c r="T339" s="10"/>
      <c r="U339" s="12">
        <v>39264</v>
      </c>
      <c r="V339" s="12">
        <v>42735</v>
      </c>
      <c r="W339" s="50" t="s">
        <v>1110</v>
      </c>
      <c r="X339" s="10"/>
      <c r="Y339" s="10"/>
      <c r="Z339" s="10"/>
      <c r="AA339" s="10">
        <v>0</v>
      </c>
      <c r="AB339" s="10"/>
      <c r="AC339" s="10">
        <v>2</v>
      </c>
      <c r="AD339" s="10"/>
      <c r="AE339" s="10"/>
      <c r="AF339" s="10"/>
      <c r="AG339" s="10"/>
      <c r="AH339" s="10"/>
      <c r="AI339" s="10"/>
      <c r="AJ339" s="10"/>
      <c r="AK339" s="10"/>
      <c r="AL339" s="10"/>
      <c r="AM339" s="10"/>
      <c r="AN339" s="13">
        <v>962.56684491978604</v>
      </c>
      <c r="AO339" s="13">
        <v>962.577</v>
      </c>
      <c r="AP339" s="10">
        <v>0</v>
      </c>
      <c r="AQ339" s="10"/>
      <c r="AR339" s="10">
        <v>1025.3426706712</v>
      </c>
      <c r="AS339" s="10">
        <v>1025.3426706712</v>
      </c>
      <c r="AT339" s="10">
        <v>0</v>
      </c>
      <c r="AU339" s="10">
        <v>962.56684491978604</v>
      </c>
      <c r="AV339" s="10">
        <v>0</v>
      </c>
      <c r="AW339" s="10">
        <v>0</v>
      </c>
      <c r="AX339" s="10">
        <v>1025.3426706712</v>
      </c>
      <c r="AY339" s="10">
        <v>0</v>
      </c>
      <c r="AZ339" s="10">
        <v>0</v>
      </c>
      <c r="BA339" s="10"/>
      <c r="BE339" s="15">
        <v>42341</v>
      </c>
      <c r="BR339" s="7" t="s">
        <v>348</v>
      </c>
      <c r="BS339" s="7" t="s">
        <v>26</v>
      </c>
      <c r="BW339">
        <v>0</v>
      </c>
      <c r="BX339">
        <v>0</v>
      </c>
      <c r="BY339">
        <v>0</v>
      </c>
      <c r="BZ339">
        <v>0</v>
      </c>
      <c r="CA339">
        <v>0</v>
      </c>
      <c r="CB339" s="62"/>
      <c r="CC339" s="63">
        <v>1</v>
      </c>
      <c r="CD339" s="14"/>
    </row>
    <row r="340" spans="1:82" x14ac:dyDescent="0.2">
      <c r="A340" s="30">
        <v>2015</v>
      </c>
      <c r="B340" s="30">
        <v>12</v>
      </c>
      <c r="C340" s="30" t="s">
        <v>414</v>
      </c>
      <c r="D340" s="30">
        <v>0</v>
      </c>
      <c r="E340" s="19">
        <v>0</v>
      </c>
      <c r="F340" s="57">
        <v>200171111</v>
      </c>
      <c r="G340" s="19">
        <v>285</v>
      </c>
      <c r="H340" s="58" t="s">
        <v>156</v>
      </c>
      <c r="I340" s="22"/>
      <c r="J340" s="22"/>
      <c r="K340" s="22"/>
      <c r="L340" s="22"/>
      <c r="M340" s="22"/>
      <c r="N340" s="22"/>
      <c r="O340" s="22"/>
      <c r="P340" s="22"/>
      <c r="Q340" s="59" t="s">
        <v>1114</v>
      </c>
      <c r="R340" s="32"/>
      <c r="S340" s="32"/>
      <c r="T340" s="32"/>
      <c r="U340" s="60">
        <v>39710</v>
      </c>
      <c r="V340" s="60">
        <v>43008</v>
      </c>
      <c r="W340" s="47">
        <v>0</v>
      </c>
      <c r="X340" s="32"/>
      <c r="Y340" s="32"/>
      <c r="Z340" s="32"/>
      <c r="AA340" s="32"/>
      <c r="AB340" s="32"/>
      <c r="AC340" s="32"/>
      <c r="AD340" s="32"/>
      <c r="AE340" s="32"/>
      <c r="AF340" s="32"/>
      <c r="AG340" s="32"/>
      <c r="AH340" s="32"/>
      <c r="AI340" s="32"/>
      <c r="AJ340" s="32"/>
      <c r="AK340" s="32"/>
      <c r="AL340" s="32"/>
      <c r="AM340" s="32"/>
      <c r="AN340" s="38">
        <v>0</v>
      </c>
      <c r="AO340" s="38">
        <v>244.51353451800003</v>
      </c>
      <c r="AP340" s="26"/>
      <c r="AQ340" s="26"/>
      <c r="AR340" s="26"/>
      <c r="AS340" s="26"/>
      <c r="AT340" s="26"/>
      <c r="AU340" s="26"/>
      <c r="AV340" s="26"/>
      <c r="AW340" s="26"/>
      <c r="AX340" s="26"/>
      <c r="AY340" s="26"/>
      <c r="AZ340" s="26"/>
      <c r="BA340" s="26"/>
      <c r="BB340" s="27"/>
      <c r="BC340" s="27"/>
      <c r="BD340" s="27"/>
      <c r="BE340" s="61">
        <v>42341</v>
      </c>
      <c r="BR340" s="30" t="s">
        <v>346</v>
      </c>
      <c r="BS340" s="7" t="s">
        <v>26</v>
      </c>
      <c r="BW340">
        <v>0</v>
      </c>
      <c r="BX340">
        <v>0</v>
      </c>
      <c r="BY340">
        <v>0</v>
      </c>
      <c r="BZ340">
        <v>0</v>
      </c>
      <c r="CA340">
        <v>0</v>
      </c>
      <c r="CB340" s="62">
        <v>1</v>
      </c>
      <c r="CC340" s="63"/>
      <c r="CD340" s="14"/>
    </row>
    <row r="341" spans="1:82" x14ac:dyDescent="0.2">
      <c r="A341" s="30">
        <v>2015</v>
      </c>
      <c r="B341" s="30">
        <v>12</v>
      </c>
      <c r="C341" s="30" t="s">
        <v>414</v>
      </c>
      <c r="D341" s="30">
        <v>0</v>
      </c>
      <c r="E341" s="19">
        <v>0</v>
      </c>
      <c r="F341" s="57">
        <v>200341101</v>
      </c>
      <c r="G341" s="19">
        <v>261</v>
      </c>
      <c r="H341" s="58" t="s">
        <v>419</v>
      </c>
      <c r="I341" s="22"/>
      <c r="J341" s="22"/>
      <c r="K341" s="22"/>
      <c r="L341" s="22"/>
      <c r="M341" s="22"/>
      <c r="N341" s="22"/>
      <c r="O341" s="22"/>
      <c r="P341" s="22"/>
      <c r="Q341" s="59" t="s">
        <v>1115</v>
      </c>
      <c r="R341" s="32"/>
      <c r="S341" s="32"/>
      <c r="T341" s="32"/>
      <c r="U341" s="60">
        <v>39965</v>
      </c>
      <c r="V341" s="60">
        <v>42490</v>
      </c>
      <c r="W341" s="47">
        <v>0</v>
      </c>
      <c r="X341" s="32"/>
      <c r="Y341" s="32"/>
      <c r="Z341" s="32"/>
      <c r="AA341" s="32"/>
      <c r="AB341" s="32"/>
      <c r="AC341" s="32"/>
      <c r="AD341" s="32"/>
      <c r="AE341" s="32"/>
      <c r="AF341" s="32"/>
      <c r="AG341" s="32"/>
      <c r="AH341" s="32"/>
      <c r="AI341" s="32"/>
      <c r="AJ341" s="32"/>
      <c r="AK341" s="32"/>
      <c r="AL341" s="32"/>
      <c r="AM341" s="32"/>
      <c r="AN341" s="38">
        <v>0</v>
      </c>
      <c r="AO341" s="38">
        <v>502.38991436700002</v>
      </c>
      <c r="AP341" s="26"/>
      <c r="AQ341" s="26"/>
      <c r="AR341" s="26"/>
      <c r="AS341" s="26"/>
      <c r="AT341" s="26"/>
      <c r="AU341" s="26"/>
      <c r="AV341" s="26"/>
      <c r="AW341" s="26"/>
      <c r="AX341" s="26"/>
      <c r="AY341" s="26"/>
      <c r="AZ341" s="26"/>
      <c r="BA341" s="26"/>
      <c r="BB341" s="27"/>
      <c r="BC341" s="27"/>
      <c r="BD341" s="27"/>
      <c r="BE341" s="61">
        <v>42359</v>
      </c>
      <c r="BR341" s="30" t="s">
        <v>346</v>
      </c>
      <c r="BS341" s="7" t="s">
        <v>25</v>
      </c>
      <c r="BW341">
        <v>0</v>
      </c>
      <c r="BX341">
        <v>0</v>
      </c>
      <c r="BY341">
        <v>0</v>
      </c>
      <c r="BZ341">
        <v>0</v>
      </c>
      <c r="CA341">
        <v>0</v>
      </c>
      <c r="CB341" s="62">
        <v>1</v>
      </c>
      <c r="CC341" s="63"/>
      <c r="CD341" s="14"/>
    </row>
    <row r="342" spans="1:82" x14ac:dyDescent="0.2">
      <c r="A342" s="30">
        <v>2015</v>
      </c>
      <c r="B342" s="30">
        <v>12</v>
      </c>
      <c r="C342" s="30" t="s">
        <v>414</v>
      </c>
      <c r="D342" s="30">
        <v>0</v>
      </c>
      <c r="E342" s="19">
        <v>0</v>
      </c>
      <c r="F342" s="57">
        <v>201389101</v>
      </c>
      <c r="G342" s="19">
        <v>298</v>
      </c>
      <c r="H342" s="58" t="s">
        <v>41</v>
      </c>
      <c r="I342" s="22"/>
      <c r="J342" s="22"/>
      <c r="K342" s="22"/>
      <c r="L342" s="22"/>
      <c r="M342" s="22"/>
      <c r="N342" s="22"/>
      <c r="O342" s="22"/>
      <c r="P342" s="22"/>
      <c r="Q342" s="59" t="s">
        <v>1116</v>
      </c>
      <c r="R342" s="32"/>
      <c r="S342" s="32"/>
      <c r="T342" s="32"/>
      <c r="U342" s="60">
        <v>40148</v>
      </c>
      <c r="V342" s="60">
        <v>42916</v>
      </c>
      <c r="W342" s="47">
        <v>0</v>
      </c>
      <c r="X342" s="32"/>
      <c r="Y342" s="32"/>
      <c r="Z342" s="32"/>
      <c r="AA342" s="32"/>
      <c r="AB342" s="32"/>
      <c r="AC342" s="32"/>
      <c r="AD342" s="32"/>
      <c r="AE342" s="32"/>
      <c r="AF342" s="32"/>
      <c r="AG342" s="32"/>
      <c r="AH342" s="32"/>
      <c r="AI342" s="32"/>
      <c r="AJ342" s="32"/>
      <c r="AK342" s="32"/>
      <c r="AL342" s="32"/>
      <c r="AM342" s="32"/>
      <c r="AN342" s="38">
        <v>0</v>
      </c>
      <c r="AO342" s="38">
        <v>276.16654989</v>
      </c>
      <c r="AP342" s="26"/>
      <c r="AQ342" s="26"/>
      <c r="AR342" s="26"/>
      <c r="AS342" s="26"/>
      <c r="AT342" s="26"/>
      <c r="AU342" s="26"/>
      <c r="AV342" s="26"/>
      <c r="AW342" s="26"/>
      <c r="AX342" s="26"/>
      <c r="AY342" s="26"/>
      <c r="AZ342" s="26"/>
      <c r="BA342" s="26"/>
      <c r="BB342" s="27"/>
      <c r="BC342" s="27"/>
      <c r="BD342" s="27"/>
      <c r="BE342" s="61">
        <v>40178</v>
      </c>
      <c r="BR342" s="30" t="s">
        <v>42</v>
      </c>
      <c r="BS342" s="7">
        <v>0</v>
      </c>
      <c r="BW342">
        <v>0</v>
      </c>
      <c r="BX342">
        <v>0</v>
      </c>
      <c r="BY342">
        <v>0</v>
      </c>
      <c r="BZ342">
        <v>0</v>
      </c>
      <c r="CA342">
        <v>0</v>
      </c>
      <c r="CB342" s="62">
        <v>1</v>
      </c>
      <c r="CC342" s="63"/>
      <c r="CD342" s="14"/>
    </row>
    <row r="343" spans="1:82" x14ac:dyDescent="0.2">
      <c r="A343" s="30">
        <v>2015</v>
      </c>
      <c r="B343" s="30">
        <v>12</v>
      </c>
      <c r="C343" s="30" t="s">
        <v>414</v>
      </c>
      <c r="D343" s="30">
        <v>0</v>
      </c>
      <c r="E343" s="19">
        <v>0</v>
      </c>
      <c r="F343" s="57">
        <v>202112102</v>
      </c>
      <c r="G343" s="19">
        <v>625</v>
      </c>
      <c r="H343" s="58" t="s">
        <v>415</v>
      </c>
      <c r="I343" s="22"/>
      <c r="J343" s="22"/>
      <c r="K343" s="22"/>
      <c r="L343" s="22"/>
      <c r="M343" s="22"/>
      <c r="N343" s="22"/>
      <c r="O343" s="22"/>
      <c r="P343" s="22"/>
      <c r="Q343" s="59" t="s">
        <v>1117</v>
      </c>
      <c r="R343" s="32"/>
      <c r="S343" s="32"/>
      <c r="T343" s="32"/>
      <c r="U343" s="60">
        <v>41000</v>
      </c>
      <c r="V343" s="60">
        <v>43008</v>
      </c>
      <c r="W343" s="47">
        <v>0</v>
      </c>
      <c r="X343" s="32"/>
      <c r="Y343" s="32"/>
      <c r="Z343" s="32"/>
      <c r="AA343" s="32"/>
      <c r="AB343" s="32"/>
      <c r="AC343" s="32"/>
      <c r="AD343" s="32"/>
      <c r="AE343" s="32"/>
      <c r="AF343" s="32"/>
      <c r="AG343" s="32"/>
      <c r="AH343" s="32"/>
      <c r="AI343" s="32"/>
      <c r="AJ343" s="32"/>
      <c r="AK343" s="32"/>
      <c r="AL343" s="32"/>
      <c r="AM343" s="32"/>
      <c r="AN343" s="38">
        <v>0</v>
      </c>
      <c r="AO343" s="38">
        <v>635.57264868899995</v>
      </c>
      <c r="AP343" s="26"/>
      <c r="AQ343" s="26"/>
      <c r="AR343" s="26"/>
      <c r="AS343" s="26"/>
      <c r="AT343" s="26"/>
      <c r="AU343" s="26"/>
      <c r="AV343" s="26"/>
      <c r="AW343" s="26"/>
      <c r="AX343" s="26"/>
      <c r="AY343" s="26"/>
      <c r="AZ343" s="26"/>
      <c r="BA343" s="26"/>
      <c r="BB343" s="27"/>
      <c r="BC343" s="27"/>
      <c r="BD343" s="27"/>
      <c r="BE343" s="61">
        <v>42351</v>
      </c>
      <c r="BR343" s="30" t="s">
        <v>348</v>
      </c>
      <c r="BS343" s="7" t="s">
        <v>26</v>
      </c>
      <c r="BW343">
        <v>0</v>
      </c>
      <c r="BX343">
        <v>0</v>
      </c>
      <c r="BY343">
        <v>0</v>
      </c>
      <c r="BZ343">
        <v>0</v>
      </c>
      <c r="CA343">
        <v>0</v>
      </c>
      <c r="CB343" s="62">
        <v>1</v>
      </c>
      <c r="CC343" s="63"/>
      <c r="CD343" s="14"/>
    </row>
    <row r="344" spans="1:82" x14ac:dyDescent="0.2">
      <c r="A344" s="30">
        <v>2015</v>
      </c>
      <c r="B344" s="30">
        <v>12</v>
      </c>
      <c r="C344" s="30" t="s">
        <v>414</v>
      </c>
      <c r="D344" s="30">
        <v>0</v>
      </c>
      <c r="E344" s="19">
        <v>0</v>
      </c>
      <c r="F344" s="57">
        <v>202112103</v>
      </c>
      <c r="G344" s="19">
        <v>625</v>
      </c>
      <c r="H344" s="58" t="s">
        <v>415</v>
      </c>
      <c r="I344" s="22"/>
      <c r="J344" s="22"/>
      <c r="K344" s="22"/>
      <c r="L344" s="22"/>
      <c r="M344" s="22"/>
      <c r="N344" s="22"/>
      <c r="O344" s="22"/>
      <c r="P344" s="22"/>
      <c r="Q344" s="59" t="s">
        <v>1118</v>
      </c>
      <c r="R344" s="32"/>
      <c r="S344" s="32"/>
      <c r="T344" s="32"/>
      <c r="U344" s="60">
        <v>41000</v>
      </c>
      <c r="V344" s="60">
        <v>43008</v>
      </c>
      <c r="W344" s="47">
        <v>0</v>
      </c>
      <c r="X344" s="32"/>
      <c r="Y344" s="32"/>
      <c r="Z344" s="32"/>
      <c r="AA344" s="32"/>
      <c r="AB344" s="32"/>
      <c r="AC344" s="32"/>
      <c r="AD344" s="32"/>
      <c r="AE344" s="32"/>
      <c r="AF344" s="32"/>
      <c r="AG344" s="32"/>
      <c r="AH344" s="32"/>
      <c r="AI344" s="32"/>
      <c r="AJ344" s="32"/>
      <c r="AK344" s="32"/>
      <c r="AL344" s="32"/>
      <c r="AM344" s="32"/>
      <c r="AN344" s="38">
        <v>0</v>
      </c>
      <c r="AO344" s="38">
        <v>533.03240723700003</v>
      </c>
      <c r="AP344" s="26"/>
      <c r="AQ344" s="26"/>
      <c r="AR344" s="26"/>
      <c r="AS344" s="26"/>
      <c r="AT344" s="26"/>
      <c r="AU344" s="26"/>
      <c r="AV344" s="26"/>
      <c r="AW344" s="26"/>
      <c r="AX344" s="26"/>
      <c r="AY344" s="26"/>
      <c r="AZ344" s="26"/>
      <c r="BA344" s="26"/>
      <c r="BB344" s="27"/>
      <c r="BC344" s="27"/>
      <c r="BD344" s="27"/>
      <c r="BE344" s="61">
        <v>42359</v>
      </c>
      <c r="BR344" s="30" t="s">
        <v>348</v>
      </c>
      <c r="BS344" s="7" t="s">
        <v>26</v>
      </c>
      <c r="BW344">
        <v>0</v>
      </c>
      <c r="BX344">
        <v>0</v>
      </c>
      <c r="BY344">
        <v>0</v>
      </c>
      <c r="BZ344">
        <v>0</v>
      </c>
      <c r="CA344">
        <v>0</v>
      </c>
      <c r="CB344" s="62">
        <v>1</v>
      </c>
      <c r="CC344" s="63"/>
      <c r="CD344" s="14"/>
    </row>
    <row r="345" spans="1:82" x14ac:dyDescent="0.2">
      <c r="A345" s="7">
        <v>2015</v>
      </c>
      <c r="B345" s="7">
        <v>12</v>
      </c>
      <c r="C345" s="7" t="s">
        <v>414</v>
      </c>
      <c r="D345" s="7">
        <v>1</v>
      </c>
      <c r="E345" s="7">
        <v>2011000708</v>
      </c>
      <c r="F345" s="8">
        <v>202241102</v>
      </c>
      <c r="G345" s="7">
        <v>550</v>
      </c>
      <c r="H345" s="51" t="s">
        <v>635</v>
      </c>
      <c r="I345" s="45" t="s">
        <v>212</v>
      </c>
      <c r="J345" s="45">
        <v>12000</v>
      </c>
      <c r="K345" s="45" t="s">
        <v>86</v>
      </c>
      <c r="L345" s="45">
        <v>1</v>
      </c>
      <c r="M345" s="45">
        <v>10</v>
      </c>
      <c r="N345" s="45">
        <v>110</v>
      </c>
      <c r="O345" s="45" t="s">
        <v>32</v>
      </c>
      <c r="P345" s="45" t="s">
        <v>33</v>
      </c>
      <c r="Q345" s="50" t="s">
        <v>1119</v>
      </c>
      <c r="R345" s="45">
        <v>15114</v>
      </c>
      <c r="S345" s="45" t="s">
        <v>503</v>
      </c>
      <c r="T345" s="45"/>
      <c r="U345" s="52">
        <v>40575</v>
      </c>
      <c r="V345" s="52">
        <v>42551</v>
      </c>
      <c r="W345" s="50" t="s">
        <v>1120</v>
      </c>
      <c r="X345" s="10"/>
      <c r="Y345" s="10"/>
      <c r="Z345" s="10"/>
      <c r="AA345" s="10">
        <v>0</v>
      </c>
      <c r="AB345" s="10"/>
      <c r="AC345" s="10">
        <v>2</v>
      </c>
      <c r="AD345" s="10"/>
      <c r="AE345" s="10"/>
      <c r="AF345" s="10"/>
      <c r="AG345" s="10">
        <v>1</v>
      </c>
      <c r="AH345" s="10">
        <v>1</v>
      </c>
      <c r="AI345" s="10"/>
      <c r="AJ345" s="10"/>
      <c r="AK345" s="10"/>
      <c r="AL345" s="10"/>
      <c r="AM345" s="10"/>
      <c r="AN345" s="13">
        <v>0</v>
      </c>
      <c r="AO345" s="13">
        <v>238.95286469999999</v>
      </c>
      <c r="AP345" s="10">
        <v>0</v>
      </c>
      <c r="AQ345" s="10"/>
      <c r="AR345" s="10">
        <v>0</v>
      </c>
      <c r="AS345" s="10">
        <v>413.94548390240197</v>
      </c>
      <c r="AT345" s="10">
        <v>0</v>
      </c>
      <c r="AU345" s="10">
        <v>0</v>
      </c>
      <c r="AV345" s="10"/>
      <c r="AW345" s="10"/>
      <c r="AX345" s="10">
        <v>0</v>
      </c>
      <c r="AY345" s="10"/>
      <c r="AZ345" s="10"/>
      <c r="BA345" s="10"/>
      <c r="BE345" s="15">
        <v>40908</v>
      </c>
      <c r="BR345" s="7" t="s">
        <v>637</v>
      </c>
      <c r="BS345" s="7" t="s">
        <v>25</v>
      </c>
      <c r="BW345">
        <v>0</v>
      </c>
      <c r="BX345">
        <v>0</v>
      </c>
      <c r="BY345">
        <v>0</v>
      </c>
      <c r="BZ345">
        <v>0</v>
      </c>
      <c r="CA345">
        <v>0</v>
      </c>
      <c r="CB345" s="62"/>
      <c r="CC345" s="63">
        <v>1</v>
      </c>
      <c r="CD345" s="14"/>
    </row>
    <row r="346" spans="1:82" x14ac:dyDescent="0.2">
      <c r="A346" s="7">
        <v>2015</v>
      </c>
      <c r="B346" s="7">
        <v>12</v>
      </c>
      <c r="C346" s="7" t="s">
        <v>414</v>
      </c>
      <c r="D346" s="7">
        <v>1</v>
      </c>
      <c r="E346" s="7">
        <v>2011000709</v>
      </c>
      <c r="F346" s="8">
        <v>202241103</v>
      </c>
      <c r="G346" s="7">
        <v>550</v>
      </c>
      <c r="H346" s="51" t="s">
        <v>635</v>
      </c>
      <c r="I346" s="45" t="s">
        <v>66</v>
      </c>
      <c r="J346" s="45">
        <v>52000</v>
      </c>
      <c r="K346" s="45" t="s">
        <v>66</v>
      </c>
      <c r="L346" s="45">
        <v>1</v>
      </c>
      <c r="M346" s="45">
        <v>10</v>
      </c>
      <c r="N346" s="45">
        <v>110</v>
      </c>
      <c r="O346" s="45" t="s">
        <v>32</v>
      </c>
      <c r="P346" s="45" t="s">
        <v>33</v>
      </c>
      <c r="Q346" s="50" t="s">
        <v>1121</v>
      </c>
      <c r="R346" s="45">
        <v>15114</v>
      </c>
      <c r="S346" s="45" t="s">
        <v>503</v>
      </c>
      <c r="T346" s="45"/>
      <c r="U346" s="52">
        <v>40575</v>
      </c>
      <c r="V346" s="52">
        <v>42551</v>
      </c>
      <c r="W346" s="50" t="s">
        <v>1120</v>
      </c>
      <c r="X346" s="10"/>
      <c r="Y346" s="10"/>
      <c r="Z346" s="10"/>
      <c r="AA346" s="10">
        <v>0</v>
      </c>
      <c r="AB346" s="10"/>
      <c r="AC346" s="10">
        <v>2</v>
      </c>
      <c r="AD346" s="10"/>
      <c r="AE346" s="10"/>
      <c r="AF346" s="10">
        <v>1</v>
      </c>
      <c r="AG346" s="10"/>
      <c r="AH346" s="10">
        <v>1</v>
      </c>
      <c r="AI346" s="10"/>
      <c r="AJ346" s="10"/>
      <c r="AK346" s="10"/>
      <c r="AL346" s="10"/>
      <c r="AM346" s="10"/>
      <c r="AN346" s="13">
        <v>0</v>
      </c>
      <c r="AO346" s="13">
        <v>364.392629634</v>
      </c>
      <c r="AP346" s="10">
        <v>0</v>
      </c>
      <c r="AQ346" s="10"/>
      <c r="AR346" s="10">
        <v>0</v>
      </c>
      <c r="AS346" s="10">
        <v>284.26022429231102</v>
      </c>
      <c r="AT346" s="10">
        <v>0</v>
      </c>
      <c r="AU346" s="10">
        <v>0</v>
      </c>
      <c r="AV346" s="10"/>
      <c r="AW346" s="10"/>
      <c r="AX346" s="10">
        <v>0</v>
      </c>
      <c r="AY346" s="10"/>
      <c r="AZ346" s="10"/>
      <c r="BA346" s="10"/>
      <c r="BE346" s="15">
        <v>40908</v>
      </c>
      <c r="BR346" s="7" t="s">
        <v>637</v>
      </c>
      <c r="BS346" s="7" t="s">
        <v>25</v>
      </c>
      <c r="BW346">
        <v>0</v>
      </c>
      <c r="BX346">
        <v>0</v>
      </c>
      <c r="BY346">
        <v>0</v>
      </c>
      <c r="BZ346">
        <v>0</v>
      </c>
      <c r="CA346">
        <v>0</v>
      </c>
      <c r="CB346" s="62"/>
      <c r="CC346" s="63">
        <v>1</v>
      </c>
      <c r="CD346" s="14"/>
    </row>
    <row r="347" spans="1:82" x14ac:dyDescent="0.2">
      <c r="A347" s="7">
        <v>2015</v>
      </c>
      <c r="B347" s="7">
        <v>12</v>
      </c>
      <c r="C347" s="7" t="s">
        <v>414</v>
      </c>
      <c r="D347" s="7">
        <v>1</v>
      </c>
      <c r="E347" s="7">
        <v>2012000318</v>
      </c>
      <c r="F347" s="8">
        <v>202241104</v>
      </c>
      <c r="G347" s="7">
        <v>550</v>
      </c>
      <c r="H347" s="51" t="s">
        <v>635</v>
      </c>
      <c r="I347" s="45" t="s">
        <v>66</v>
      </c>
      <c r="J347" s="45">
        <v>52000</v>
      </c>
      <c r="K347" s="45" t="s">
        <v>66</v>
      </c>
      <c r="L347" s="45">
        <v>1</v>
      </c>
      <c r="M347" s="45">
        <v>10</v>
      </c>
      <c r="N347" s="45">
        <v>110</v>
      </c>
      <c r="O347" s="45" t="s">
        <v>32</v>
      </c>
      <c r="P347" s="45" t="s">
        <v>33</v>
      </c>
      <c r="Q347" s="50" t="s">
        <v>1122</v>
      </c>
      <c r="R347" s="45">
        <v>15114</v>
      </c>
      <c r="S347" s="45" t="s">
        <v>503</v>
      </c>
      <c r="T347" s="45"/>
      <c r="U347" s="52">
        <v>40575</v>
      </c>
      <c r="V347" s="52">
        <v>42551</v>
      </c>
      <c r="W347" s="50" t="s">
        <v>1120</v>
      </c>
      <c r="X347" s="10"/>
      <c r="Y347" s="10"/>
      <c r="Z347" s="10"/>
      <c r="AA347" s="10">
        <v>0</v>
      </c>
      <c r="AB347" s="10"/>
      <c r="AC347" s="10">
        <v>2</v>
      </c>
      <c r="AD347" s="10"/>
      <c r="AE347" s="10"/>
      <c r="AF347" s="10">
        <v>1</v>
      </c>
      <c r="AG347" s="10"/>
      <c r="AH347" s="10">
        <v>1</v>
      </c>
      <c r="AI347" s="10"/>
      <c r="AJ347" s="10"/>
      <c r="AK347" s="10"/>
      <c r="AL347" s="10"/>
      <c r="AM347" s="10"/>
      <c r="AN347" s="13">
        <v>0</v>
      </c>
      <c r="AO347" s="13">
        <v>2420.1911553599998</v>
      </c>
      <c r="AP347" s="10">
        <v>0</v>
      </c>
      <c r="AQ347" s="10"/>
      <c r="AR347" s="10">
        <v>0</v>
      </c>
      <c r="AS347" s="10">
        <v>2267.2830074937501</v>
      </c>
      <c r="AT347" s="10">
        <v>0</v>
      </c>
      <c r="AU347" s="10">
        <v>0</v>
      </c>
      <c r="AV347" s="10"/>
      <c r="AW347" s="10"/>
      <c r="AX347" s="10">
        <v>0</v>
      </c>
      <c r="AY347" s="10"/>
      <c r="AZ347" s="10"/>
      <c r="BA347" s="10"/>
      <c r="BE347" s="15">
        <v>42353</v>
      </c>
      <c r="BR347" s="7" t="s">
        <v>637</v>
      </c>
      <c r="BS347" s="7" t="s">
        <v>25</v>
      </c>
      <c r="BW347">
        <v>0</v>
      </c>
      <c r="BX347">
        <v>0</v>
      </c>
      <c r="BY347">
        <v>0</v>
      </c>
      <c r="BZ347">
        <v>0</v>
      </c>
      <c r="CA347">
        <v>0</v>
      </c>
      <c r="CB347" s="62"/>
      <c r="CC347" s="63">
        <v>1</v>
      </c>
      <c r="CD347" s="14"/>
    </row>
    <row r="348" spans="1:82" x14ac:dyDescent="0.2">
      <c r="A348" s="7">
        <v>2015</v>
      </c>
      <c r="B348" s="7">
        <v>12</v>
      </c>
      <c r="C348" s="7" t="s">
        <v>414</v>
      </c>
      <c r="D348" s="7">
        <v>1</v>
      </c>
      <c r="E348" s="7">
        <v>2012000344</v>
      </c>
      <c r="F348" s="8">
        <v>202311102</v>
      </c>
      <c r="G348" s="7">
        <v>625</v>
      </c>
      <c r="H348" s="9" t="s">
        <v>415</v>
      </c>
      <c r="I348" s="10" t="s">
        <v>66</v>
      </c>
      <c r="J348" s="10">
        <v>52000</v>
      </c>
      <c r="K348" s="10" t="s">
        <v>66</v>
      </c>
      <c r="L348" s="10">
        <v>1</v>
      </c>
      <c r="M348" s="10">
        <v>10</v>
      </c>
      <c r="N348" s="10">
        <v>110</v>
      </c>
      <c r="O348" s="10" t="s">
        <v>32</v>
      </c>
      <c r="P348" s="10" t="s">
        <v>33</v>
      </c>
      <c r="Q348" s="7" t="s">
        <v>416</v>
      </c>
      <c r="R348" s="10">
        <v>15114</v>
      </c>
      <c r="S348" s="10" t="s">
        <v>503</v>
      </c>
      <c r="T348" s="10"/>
      <c r="U348" s="12">
        <v>40969</v>
      </c>
      <c r="V348" s="12">
        <v>42429</v>
      </c>
      <c r="W348" s="50" t="s">
        <v>1123</v>
      </c>
      <c r="X348" s="10"/>
      <c r="Y348" s="10"/>
      <c r="Z348" s="10"/>
      <c r="AA348" s="10">
        <v>0</v>
      </c>
      <c r="AB348" s="10"/>
      <c r="AC348" s="10">
        <v>2</v>
      </c>
      <c r="AD348" s="10"/>
      <c r="AE348" s="10"/>
      <c r="AF348" s="10">
        <v>1</v>
      </c>
      <c r="AG348" s="10"/>
      <c r="AH348" s="10"/>
      <c r="AI348" s="10"/>
      <c r="AJ348" s="10"/>
      <c r="AK348" s="10"/>
      <c r="AL348" s="10"/>
      <c r="AM348" s="10"/>
      <c r="AN348" s="13">
        <v>30597.282964094698</v>
      </c>
      <c r="AO348" s="13">
        <v>7855.2506642280005</v>
      </c>
      <c r="AP348" s="10">
        <v>0</v>
      </c>
      <c r="AQ348" s="10"/>
      <c r="AR348" s="10">
        <v>32592.749267508501</v>
      </c>
      <c r="AS348" s="10">
        <v>9158.5478676101993</v>
      </c>
      <c r="AT348" s="10">
        <v>0</v>
      </c>
      <c r="AU348" s="10">
        <v>30597.282964094698</v>
      </c>
      <c r="AV348" s="10"/>
      <c r="AW348" s="10"/>
      <c r="AX348" s="10">
        <v>32592.749267508501</v>
      </c>
      <c r="AY348" s="10"/>
      <c r="AZ348" s="10"/>
      <c r="BA348" s="10"/>
      <c r="BE348" s="15">
        <v>42360</v>
      </c>
      <c r="BR348" s="7" t="s">
        <v>348</v>
      </c>
      <c r="BS348" s="7" t="s">
        <v>26</v>
      </c>
      <c r="BW348">
        <v>0</v>
      </c>
      <c r="BX348">
        <v>0</v>
      </c>
      <c r="BY348">
        <v>0</v>
      </c>
      <c r="BZ348">
        <v>0</v>
      </c>
      <c r="CA348">
        <v>0</v>
      </c>
      <c r="CB348" s="62"/>
      <c r="CC348" s="63">
        <v>1</v>
      </c>
      <c r="CD348" s="14"/>
    </row>
    <row r="349" spans="1:82" x14ac:dyDescent="0.2">
      <c r="A349" s="30">
        <v>2015</v>
      </c>
      <c r="B349" s="30">
        <v>12</v>
      </c>
      <c r="C349" s="30" t="s">
        <v>414</v>
      </c>
      <c r="D349" s="30">
        <v>0</v>
      </c>
      <c r="E349" s="19">
        <v>0</v>
      </c>
      <c r="F349" s="57">
        <v>202367103</v>
      </c>
      <c r="G349" s="19">
        <v>665</v>
      </c>
      <c r="H349" s="58" t="s">
        <v>265</v>
      </c>
      <c r="I349" s="22"/>
      <c r="J349" s="22"/>
      <c r="K349" s="22"/>
      <c r="L349" s="22"/>
      <c r="M349" s="22"/>
      <c r="N349" s="22"/>
      <c r="O349" s="22"/>
      <c r="P349" s="22"/>
      <c r="Q349" s="59" t="s">
        <v>1124</v>
      </c>
      <c r="R349" s="32"/>
      <c r="S349" s="32"/>
      <c r="T349" s="32"/>
      <c r="U349" s="60">
        <v>40634</v>
      </c>
      <c r="V349" s="60">
        <v>43251</v>
      </c>
      <c r="W349" s="47">
        <v>0</v>
      </c>
      <c r="X349" s="32"/>
      <c r="Y349" s="32"/>
      <c r="Z349" s="32"/>
      <c r="AA349" s="32"/>
      <c r="AB349" s="32"/>
      <c r="AC349" s="32"/>
      <c r="AD349" s="32"/>
      <c r="AE349" s="32"/>
      <c r="AF349" s="32"/>
      <c r="AG349" s="32"/>
      <c r="AH349" s="32"/>
      <c r="AI349" s="32"/>
      <c r="AJ349" s="32"/>
      <c r="AK349" s="32"/>
      <c r="AL349" s="32"/>
      <c r="AM349" s="32"/>
      <c r="AN349" s="38">
        <v>0</v>
      </c>
      <c r="AO349" s="38">
        <v>394.26924735</v>
      </c>
      <c r="AP349" s="26"/>
      <c r="AQ349" s="26"/>
      <c r="AR349" s="26"/>
      <c r="AS349" s="26"/>
      <c r="AT349" s="26"/>
      <c r="AU349" s="26"/>
      <c r="AV349" s="26"/>
      <c r="AW349" s="26"/>
      <c r="AX349" s="26"/>
      <c r="AY349" s="26"/>
      <c r="AZ349" s="26"/>
      <c r="BA349" s="26"/>
      <c r="BB349" s="27"/>
      <c r="BC349" s="27"/>
      <c r="BD349" s="27"/>
      <c r="BE349" s="61">
        <v>42354</v>
      </c>
      <c r="BR349" s="30" t="s">
        <v>348</v>
      </c>
      <c r="BS349" s="7" t="s">
        <v>25</v>
      </c>
      <c r="BW349">
        <v>0</v>
      </c>
      <c r="BX349">
        <v>0</v>
      </c>
      <c r="BY349">
        <v>0</v>
      </c>
      <c r="BZ349">
        <v>0</v>
      </c>
      <c r="CA349">
        <v>0</v>
      </c>
      <c r="CB349" s="62">
        <v>1</v>
      </c>
      <c r="CC349" s="63"/>
      <c r="CD349" s="14"/>
    </row>
    <row r="350" spans="1:82" x14ac:dyDescent="0.2">
      <c r="A350" s="30">
        <v>2015</v>
      </c>
      <c r="B350" s="30">
        <v>12</v>
      </c>
      <c r="C350" s="30" t="s">
        <v>414</v>
      </c>
      <c r="D350" s="30">
        <v>0</v>
      </c>
      <c r="E350" s="19">
        <v>0</v>
      </c>
      <c r="F350" s="57">
        <v>202427101</v>
      </c>
      <c r="G350" s="19">
        <v>235</v>
      </c>
      <c r="H350" s="58" t="s">
        <v>125</v>
      </c>
      <c r="I350" s="22"/>
      <c r="J350" s="22"/>
      <c r="K350" s="22"/>
      <c r="L350" s="22"/>
      <c r="M350" s="22"/>
      <c r="N350" s="22"/>
      <c r="O350" s="22"/>
      <c r="P350" s="22"/>
      <c r="Q350" s="59" t="s">
        <v>1125</v>
      </c>
      <c r="R350" s="32"/>
      <c r="S350" s="32"/>
      <c r="T350" s="32"/>
      <c r="U350" s="60">
        <v>41001</v>
      </c>
      <c r="V350" s="60">
        <v>43646</v>
      </c>
      <c r="W350" s="47">
        <v>0</v>
      </c>
      <c r="X350" s="32"/>
      <c r="Y350" s="32"/>
      <c r="Z350" s="32"/>
      <c r="AA350" s="32"/>
      <c r="AB350" s="32"/>
      <c r="AC350" s="32"/>
      <c r="AD350" s="32"/>
      <c r="AE350" s="32"/>
      <c r="AF350" s="32"/>
      <c r="AG350" s="32"/>
      <c r="AH350" s="32"/>
      <c r="AI350" s="32"/>
      <c r="AJ350" s="32"/>
      <c r="AK350" s="32"/>
      <c r="AL350" s="32"/>
      <c r="AM350" s="32"/>
      <c r="AN350" s="38">
        <v>0</v>
      </c>
      <c r="AO350" s="38">
        <v>642.86369581500003</v>
      </c>
      <c r="AP350" s="26"/>
      <c r="AQ350" s="26"/>
      <c r="AR350" s="26"/>
      <c r="AS350" s="26"/>
      <c r="AT350" s="26"/>
      <c r="AU350" s="26"/>
      <c r="AV350" s="26"/>
      <c r="AW350" s="26"/>
      <c r="AX350" s="26"/>
      <c r="AY350" s="26"/>
      <c r="AZ350" s="26"/>
      <c r="BA350" s="26"/>
      <c r="BB350" s="27"/>
      <c r="BC350" s="27"/>
      <c r="BD350" s="27"/>
      <c r="BE350" s="61">
        <v>42341</v>
      </c>
      <c r="BR350" s="30" t="s">
        <v>346</v>
      </c>
      <c r="BS350" s="7" t="s">
        <v>26</v>
      </c>
      <c r="BW350">
        <v>0</v>
      </c>
      <c r="BX350">
        <v>0</v>
      </c>
      <c r="BY350">
        <v>0</v>
      </c>
      <c r="BZ350">
        <v>0</v>
      </c>
      <c r="CA350">
        <v>0</v>
      </c>
      <c r="CB350" s="62">
        <v>1</v>
      </c>
      <c r="CC350" s="63"/>
    </row>
    <row r="351" spans="1:82" x14ac:dyDescent="0.2">
      <c r="A351" s="30">
        <v>2015</v>
      </c>
      <c r="B351" s="30">
        <v>12</v>
      </c>
      <c r="C351" s="30" t="s">
        <v>414</v>
      </c>
      <c r="D351" s="30">
        <v>0</v>
      </c>
      <c r="E351" s="19">
        <v>0</v>
      </c>
      <c r="F351" s="57">
        <v>202455101</v>
      </c>
      <c r="G351" s="19">
        <v>241</v>
      </c>
      <c r="H351" s="58" t="s">
        <v>101</v>
      </c>
      <c r="I351" s="22"/>
      <c r="J351" s="22"/>
      <c r="K351" s="22"/>
      <c r="L351" s="22"/>
      <c r="M351" s="22"/>
      <c r="N351" s="22"/>
      <c r="O351" s="22"/>
      <c r="P351" s="22"/>
      <c r="Q351" s="59" t="s">
        <v>1126</v>
      </c>
      <c r="R351" s="32"/>
      <c r="S351" s="32"/>
      <c r="T351" s="32"/>
      <c r="U351" s="60">
        <v>42005</v>
      </c>
      <c r="V351" s="60">
        <v>43646</v>
      </c>
      <c r="W351" s="47">
        <v>0</v>
      </c>
      <c r="X351" s="32"/>
      <c r="Y351" s="32"/>
      <c r="Z351" s="32"/>
      <c r="AA351" s="32"/>
      <c r="AB351" s="32"/>
      <c r="AC351" s="32"/>
      <c r="AD351" s="32"/>
      <c r="AE351" s="32"/>
      <c r="AF351" s="32"/>
      <c r="AG351" s="32"/>
      <c r="AH351" s="32"/>
      <c r="AI351" s="32"/>
      <c r="AJ351" s="32"/>
      <c r="AK351" s="32"/>
      <c r="AL351" s="32"/>
      <c r="AM351" s="32"/>
      <c r="AN351" s="38">
        <v>763.94194041252808</v>
      </c>
      <c r="AO351" s="38">
        <v>9.0263901089999994</v>
      </c>
      <c r="AP351" s="26"/>
      <c r="AQ351" s="26"/>
      <c r="AR351" s="26"/>
      <c r="AS351" s="26"/>
      <c r="AT351" s="26"/>
      <c r="AU351" s="26"/>
      <c r="AV351" s="26"/>
      <c r="AW351" s="26"/>
      <c r="AX351" s="26"/>
      <c r="AY351" s="26"/>
      <c r="AZ351" s="26"/>
      <c r="BA351" s="26"/>
      <c r="BB351" s="27"/>
      <c r="BC351" s="27"/>
      <c r="BD351" s="27"/>
      <c r="BE351" s="61">
        <v>42341</v>
      </c>
      <c r="BR351" s="30" t="s">
        <v>346</v>
      </c>
      <c r="BS351" s="7" t="s">
        <v>25</v>
      </c>
      <c r="BW351">
        <v>0</v>
      </c>
      <c r="BX351">
        <v>0</v>
      </c>
      <c r="BY351">
        <v>0</v>
      </c>
      <c r="BZ351">
        <v>0</v>
      </c>
      <c r="CA351">
        <v>0</v>
      </c>
      <c r="CB351" s="62">
        <v>1</v>
      </c>
      <c r="CC351" s="63"/>
      <c r="CD351" s="14"/>
    </row>
    <row r="352" spans="1:82" x14ac:dyDescent="0.2">
      <c r="A352" s="30">
        <v>2015</v>
      </c>
      <c r="B352" s="30">
        <v>12</v>
      </c>
      <c r="C352" s="30" t="s">
        <v>414</v>
      </c>
      <c r="D352" s="30">
        <v>0</v>
      </c>
      <c r="E352" s="19">
        <v>0</v>
      </c>
      <c r="F352" s="57">
        <v>202455102</v>
      </c>
      <c r="G352" s="19">
        <v>241</v>
      </c>
      <c r="H352" s="58" t="s">
        <v>101</v>
      </c>
      <c r="I352" s="22"/>
      <c r="J352" s="22"/>
      <c r="K352" s="22"/>
      <c r="L352" s="22"/>
      <c r="M352" s="22"/>
      <c r="N352" s="22"/>
      <c r="O352" s="22"/>
      <c r="P352" s="22"/>
      <c r="Q352" s="59" t="s">
        <v>1127</v>
      </c>
      <c r="R352" s="32"/>
      <c r="S352" s="32"/>
      <c r="T352" s="32"/>
      <c r="U352" s="60">
        <v>42005</v>
      </c>
      <c r="V352" s="60">
        <v>43646</v>
      </c>
      <c r="W352" s="47">
        <v>0</v>
      </c>
      <c r="X352" s="32"/>
      <c r="Y352" s="32"/>
      <c r="Z352" s="32"/>
      <c r="AA352" s="32"/>
      <c r="AB352" s="32"/>
      <c r="AC352" s="32"/>
      <c r="AD352" s="32"/>
      <c r="AE352" s="32"/>
      <c r="AF352" s="32"/>
      <c r="AG352" s="32"/>
      <c r="AH352" s="32"/>
      <c r="AI352" s="32"/>
      <c r="AJ352" s="32"/>
      <c r="AK352" s="32"/>
      <c r="AL352" s="32"/>
      <c r="AM352" s="32"/>
      <c r="AN352" s="38">
        <v>336.13445378151204</v>
      </c>
      <c r="AO352" s="38">
        <v>5.0995190400000006</v>
      </c>
      <c r="AP352" s="26"/>
      <c r="AQ352" s="26"/>
      <c r="AR352" s="26"/>
      <c r="AS352" s="26"/>
      <c r="AT352" s="26"/>
      <c r="AU352" s="26"/>
      <c r="AV352" s="26"/>
      <c r="AW352" s="26"/>
      <c r="AX352" s="26"/>
      <c r="AY352" s="26"/>
      <c r="AZ352" s="26"/>
      <c r="BA352" s="26"/>
      <c r="BB352" s="27"/>
      <c r="BC352" s="27"/>
      <c r="BD352" s="27"/>
      <c r="BE352" s="61">
        <v>42341</v>
      </c>
      <c r="BR352" s="30" t="s">
        <v>346</v>
      </c>
      <c r="BS352" s="7" t="s">
        <v>25</v>
      </c>
      <c r="BW352">
        <v>0</v>
      </c>
      <c r="BX352">
        <v>0</v>
      </c>
      <c r="BY352">
        <v>0</v>
      </c>
      <c r="BZ352">
        <v>0</v>
      </c>
      <c r="CA352">
        <v>0</v>
      </c>
      <c r="CB352" s="62">
        <v>1</v>
      </c>
      <c r="CC352" s="63"/>
      <c r="CD352" s="14"/>
    </row>
    <row r="353" spans="1:82" x14ac:dyDescent="0.2">
      <c r="A353" s="30">
        <v>2015</v>
      </c>
      <c r="B353" s="30">
        <v>12</v>
      </c>
      <c r="C353" s="30" t="s">
        <v>414</v>
      </c>
      <c r="D353" s="30">
        <v>0</v>
      </c>
      <c r="E353" s="19">
        <v>0</v>
      </c>
      <c r="F353" s="57">
        <v>202455104</v>
      </c>
      <c r="G353" s="19">
        <v>241</v>
      </c>
      <c r="H353" s="58" t="s">
        <v>101</v>
      </c>
      <c r="I353" s="22"/>
      <c r="J353" s="22"/>
      <c r="K353" s="22"/>
      <c r="L353" s="22"/>
      <c r="M353" s="22"/>
      <c r="N353" s="22"/>
      <c r="O353" s="22"/>
      <c r="P353" s="22"/>
      <c r="Q353" s="59" t="s">
        <v>1128</v>
      </c>
      <c r="R353" s="32"/>
      <c r="S353" s="32"/>
      <c r="T353" s="32"/>
      <c r="U353" s="60">
        <v>42005</v>
      </c>
      <c r="V353" s="60">
        <v>43646</v>
      </c>
      <c r="W353" s="47">
        <v>0</v>
      </c>
      <c r="X353" s="32"/>
      <c r="Y353" s="32"/>
      <c r="Z353" s="32"/>
      <c r="AA353" s="32"/>
      <c r="AB353" s="32"/>
      <c r="AC353" s="32"/>
      <c r="AD353" s="32"/>
      <c r="AE353" s="32"/>
      <c r="AF353" s="32"/>
      <c r="AG353" s="32"/>
      <c r="AH353" s="32"/>
      <c r="AI353" s="32"/>
      <c r="AJ353" s="32"/>
      <c r="AK353" s="32"/>
      <c r="AL353" s="32"/>
      <c r="AM353" s="32"/>
      <c r="AN353" s="38">
        <v>1562.68907563025</v>
      </c>
      <c r="AO353" s="38">
        <v>29.945953818</v>
      </c>
      <c r="AP353" s="26"/>
      <c r="AQ353" s="26"/>
      <c r="AR353" s="26"/>
      <c r="AS353" s="26"/>
      <c r="AT353" s="26"/>
      <c r="AU353" s="26"/>
      <c r="AV353" s="26"/>
      <c r="AW353" s="26"/>
      <c r="AX353" s="26"/>
      <c r="AY353" s="26"/>
      <c r="AZ353" s="26"/>
      <c r="BA353" s="26"/>
      <c r="BB353" s="27"/>
      <c r="BC353" s="27"/>
      <c r="BD353" s="27"/>
      <c r="BE353" s="61">
        <v>42341</v>
      </c>
      <c r="BR353" s="30" t="s">
        <v>346</v>
      </c>
      <c r="BS353" s="7" t="s">
        <v>25</v>
      </c>
      <c r="BW353">
        <v>0</v>
      </c>
      <c r="BX353">
        <v>0</v>
      </c>
      <c r="BY353">
        <v>0</v>
      </c>
      <c r="BZ353">
        <v>0</v>
      </c>
      <c r="CA353">
        <v>0</v>
      </c>
      <c r="CB353" s="62">
        <v>1</v>
      </c>
      <c r="CC353" s="63"/>
      <c r="CD353" s="29"/>
    </row>
    <row r="354" spans="1:82" x14ac:dyDescent="0.2">
      <c r="A354" s="30">
        <v>2015</v>
      </c>
      <c r="B354" s="30">
        <v>12</v>
      </c>
      <c r="C354" s="30" t="s">
        <v>414</v>
      </c>
      <c r="D354" s="30">
        <v>0</v>
      </c>
      <c r="E354" s="19">
        <v>0</v>
      </c>
      <c r="F354" s="57">
        <v>202455105</v>
      </c>
      <c r="G354" s="19">
        <v>241</v>
      </c>
      <c r="H354" s="58" t="s">
        <v>101</v>
      </c>
      <c r="I354" s="22"/>
      <c r="J354" s="22"/>
      <c r="K354" s="22"/>
      <c r="L354" s="22"/>
      <c r="M354" s="22"/>
      <c r="N354" s="22"/>
      <c r="O354" s="22"/>
      <c r="P354" s="22"/>
      <c r="Q354" s="59" t="s">
        <v>1129</v>
      </c>
      <c r="R354" s="32"/>
      <c r="S354" s="32"/>
      <c r="T354" s="32"/>
      <c r="U354" s="60">
        <v>42005</v>
      </c>
      <c r="V354" s="60">
        <v>43646</v>
      </c>
      <c r="W354" s="47">
        <v>0</v>
      </c>
      <c r="X354" s="32"/>
      <c r="Y354" s="32"/>
      <c r="Z354" s="32"/>
      <c r="AA354" s="32"/>
      <c r="AB354" s="32"/>
      <c r="AC354" s="32"/>
      <c r="AD354" s="32"/>
      <c r="AE354" s="32"/>
      <c r="AF354" s="32"/>
      <c r="AG354" s="32"/>
      <c r="AH354" s="32"/>
      <c r="AI354" s="32"/>
      <c r="AJ354" s="32"/>
      <c r="AK354" s="32"/>
      <c r="AL354" s="32"/>
      <c r="AM354" s="32"/>
      <c r="AN354" s="38">
        <v>458.36516424751699</v>
      </c>
      <c r="AO354" s="38">
        <v>38.197499999999998</v>
      </c>
      <c r="AP354" s="26"/>
      <c r="AQ354" s="26"/>
      <c r="AR354" s="26"/>
      <c r="AS354" s="26"/>
      <c r="AT354" s="26"/>
      <c r="AU354" s="26"/>
      <c r="AV354" s="26"/>
      <c r="AW354" s="26"/>
      <c r="AX354" s="26"/>
      <c r="AY354" s="26"/>
      <c r="AZ354" s="26"/>
      <c r="BA354" s="26"/>
      <c r="BB354" s="27"/>
      <c r="BC354" s="27"/>
      <c r="BD354" s="27"/>
      <c r="BE354" s="61">
        <v>42341</v>
      </c>
      <c r="BR354" s="30" t="s">
        <v>346</v>
      </c>
      <c r="BS354" s="7" t="s">
        <v>25</v>
      </c>
      <c r="BW354">
        <v>0</v>
      </c>
      <c r="BX354">
        <v>0</v>
      </c>
      <c r="BY354">
        <v>0</v>
      </c>
      <c r="BZ354">
        <v>0</v>
      </c>
      <c r="CA354">
        <v>0</v>
      </c>
      <c r="CB354" s="62">
        <v>1</v>
      </c>
      <c r="CC354" s="63"/>
      <c r="CD354" s="14"/>
    </row>
    <row r="355" spans="1:82" x14ac:dyDescent="0.2">
      <c r="A355" s="30">
        <v>2015</v>
      </c>
      <c r="B355" s="30">
        <v>12</v>
      </c>
      <c r="C355" s="30" t="s">
        <v>414</v>
      </c>
      <c r="D355" s="30">
        <v>0</v>
      </c>
      <c r="E355" s="19">
        <v>0</v>
      </c>
      <c r="F355" s="57">
        <v>202455106</v>
      </c>
      <c r="G355" s="19">
        <v>241</v>
      </c>
      <c r="H355" s="58" t="s">
        <v>101</v>
      </c>
      <c r="I355" s="22"/>
      <c r="J355" s="22"/>
      <c r="K355" s="22"/>
      <c r="L355" s="22"/>
      <c r="M355" s="22"/>
      <c r="N355" s="22"/>
      <c r="O355" s="22"/>
      <c r="P355" s="22"/>
      <c r="Q355" s="59" t="s">
        <v>1130</v>
      </c>
      <c r="R355" s="32"/>
      <c r="S355" s="32"/>
      <c r="T355" s="32"/>
      <c r="U355" s="60">
        <v>42005</v>
      </c>
      <c r="V355" s="60">
        <v>43646</v>
      </c>
      <c r="W355" s="47">
        <v>0</v>
      </c>
      <c r="X355" s="32"/>
      <c r="Y355" s="32"/>
      <c r="Z355" s="32"/>
      <c r="AA355" s="32"/>
      <c r="AB355" s="32"/>
      <c r="AC355" s="32"/>
      <c r="AD355" s="32"/>
      <c r="AE355" s="32"/>
      <c r="AF355" s="32"/>
      <c r="AG355" s="32"/>
      <c r="AH355" s="32"/>
      <c r="AI355" s="32"/>
      <c r="AJ355" s="32"/>
      <c r="AK355" s="32"/>
      <c r="AL355" s="32"/>
      <c r="AM355" s="32"/>
      <c r="AN355" s="38">
        <v>0</v>
      </c>
      <c r="AO355" s="38">
        <v>59.802005999999999</v>
      </c>
      <c r="AP355" s="26"/>
      <c r="AQ355" s="26"/>
      <c r="AR355" s="26"/>
      <c r="AS355" s="26"/>
      <c r="AT355" s="26"/>
      <c r="AU355" s="26"/>
      <c r="AV355" s="26"/>
      <c r="AW355" s="26"/>
      <c r="AX355" s="26"/>
      <c r="AY355" s="26"/>
      <c r="AZ355" s="26"/>
      <c r="BA355" s="26"/>
      <c r="BB355" s="27"/>
      <c r="BC355" s="27"/>
      <c r="BD355" s="27"/>
      <c r="BE355" s="61">
        <v>0</v>
      </c>
      <c r="BR355" s="30" t="s">
        <v>346</v>
      </c>
      <c r="BS355" s="7" t="s">
        <v>25</v>
      </c>
      <c r="BW355">
        <v>0</v>
      </c>
      <c r="BX355">
        <v>0</v>
      </c>
      <c r="BY355">
        <v>0</v>
      </c>
      <c r="BZ355">
        <v>0</v>
      </c>
      <c r="CA355">
        <v>0</v>
      </c>
      <c r="CB355" s="62">
        <v>1</v>
      </c>
      <c r="CC355" s="63"/>
      <c r="CD355" s="14"/>
    </row>
    <row r="356" spans="1:82" x14ac:dyDescent="0.2">
      <c r="A356" s="7">
        <v>2015</v>
      </c>
      <c r="B356" s="7">
        <v>12</v>
      </c>
      <c r="C356" s="7" t="s">
        <v>414</v>
      </c>
      <c r="D356" s="7">
        <v>1</v>
      </c>
      <c r="E356" s="7">
        <v>2013000359</v>
      </c>
      <c r="F356" s="8">
        <v>202693102</v>
      </c>
      <c r="G356" s="7">
        <v>285</v>
      </c>
      <c r="H356" s="9" t="s">
        <v>156</v>
      </c>
      <c r="I356" s="10" t="s">
        <v>66</v>
      </c>
      <c r="J356" s="10">
        <v>52000</v>
      </c>
      <c r="K356" s="10" t="s">
        <v>66</v>
      </c>
      <c r="L356" s="10">
        <v>1</v>
      </c>
      <c r="M356" s="10">
        <v>10</v>
      </c>
      <c r="N356" s="10">
        <v>110</v>
      </c>
      <c r="O356" s="10" t="s">
        <v>32</v>
      </c>
      <c r="P356" s="10" t="s">
        <v>33</v>
      </c>
      <c r="Q356" s="7" t="s">
        <v>1131</v>
      </c>
      <c r="R356" s="10">
        <v>15114</v>
      </c>
      <c r="S356" s="10" t="s">
        <v>503</v>
      </c>
      <c r="T356" s="10"/>
      <c r="U356" s="12">
        <v>41004</v>
      </c>
      <c r="V356" s="12">
        <v>43100</v>
      </c>
      <c r="W356" s="50" t="s">
        <v>1132</v>
      </c>
      <c r="X356" s="10" t="s">
        <v>516</v>
      </c>
      <c r="Y356" s="10"/>
      <c r="Z356" s="10"/>
      <c r="AA356" s="10">
        <v>0</v>
      </c>
      <c r="AB356" s="10"/>
      <c r="AC356" s="10">
        <v>2</v>
      </c>
      <c r="AD356" s="10"/>
      <c r="AE356" s="10"/>
      <c r="AF356" s="10">
        <v>1</v>
      </c>
      <c r="AG356" s="10">
        <v>1</v>
      </c>
      <c r="AH356" s="10">
        <v>1</v>
      </c>
      <c r="AI356" s="10"/>
      <c r="AJ356" s="10"/>
      <c r="AK356" s="10"/>
      <c r="AL356" s="10"/>
      <c r="AM356" s="10"/>
      <c r="AN356" s="13">
        <v>0</v>
      </c>
      <c r="AO356" s="13">
        <v>51.429022326000009</v>
      </c>
      <c r="AP356" s="10">
        <v>0</v>
      </c>
      <c r="AQ356" s="10"/>
      <c r="AR356" s="10">
        <v>0</v>
      </c>
      <c r="AS356" s="10">
        <v>54.7824964670355</v>
      </c>
      <c r="AT356" s="10">
        <v>0</v>
      </c>
      <c r="AU356" s="10">
        <v>0</v>
      </c>
      <c r="AV356" s="10"/>
      <c r="AW356" s="10"/>
      <c r="AX356" s="10">
        <v>0</v>
      </c>
      <c r="AY356" s="10"/>
      <c r="AZ356" s="10"/>
      <c r="BA356" s="10"/>
      <c r="BE356" s="15">
        <v>42219</v>
      </c>
      <c r="BR356" s="7" t="s">
        <v>346</v>
      </c>
      <c r="BS356" s="7" t="s">
        <v>26</v>
      </c>
      <c r="BW356">
        <v>0</v>
      </c>
      <c r="BX356">
        <v>0</v>
      </c>
      <c r="BY356">
        <v>0</v>
      </c>
      <c r="BZ356">
        <v>0</v>
      </c>
      <c r="CA356">
        <v>0</v>
      </c>
      <c r="CB356" s="62"/>
      <c r="CC356" s="63">
        <v>1</v>
      </c>
      <c r="CD356" s="14"/>
    </row>
    <row r="357" spans="1:82" x14ac:dyDescent="0.2">
      <c r="A357" s="7">
        <v>2015</v>
      </c>
      <c r="B357" s="7">
        <v>12</v>
      </c>
      <c r="C357" s="7" t="s">
        <v>414</v>
      </c>
      <c r="D357" s="7">
        <v>1</v>
      </c>
      <c r="E357" s="7">
        <v>2014000042</v>
      </c>
      <c r="F357" s="8">
        <v>202693103</v>
      </c>
      <c r="G357" s="7">
        <v>285</v>
      </c>
      <c r="H357" s="9" t="s">
        <v>156</v>
      </c>
      <c r="I357" s="10" t="s">
        <v>66</v>
      </c>
      <c r="J357" s="10">
        <v>52000</v>
      </c>
      <c r="K357" s="10" t="s">
        <v>66</v>
      </c>
      <c r="L357" s="10">
        <v>1</v>
      </c>
      <c r="M357" s="10">
        <v>10</v>
      </c>
      <c r="N357" s="10">
        <v>110</v>
      </c>
      <c r="O357" s="10" t="s">
        <v>32</v>
      </c>
      <c r="P357" s="10" t="s">
        <v>33</v>
      </c>
      <c r="Q357" s="7" t="s">
        <v>1133</v>
      </c>
      <c r="R357" s="10">
        <v>15114</v>
      </c>
      <c r="S357" s="10" t="s">
        <v>503</v>
      </c>
      <c r="T357" s="10"/>
      <c r="U357" s="12">
        <v>41004</v>
      </c>
      <c r="V357" s="12">
        <v>43100</v>
      </c>
      <c r="W357" s="50" t="s">
        <v>1132</v>
      </c>
      <c r="X357" s="10" t="s">
        <v>516</v>
      </c>
      <c r="Y357" s="10"/>
      <c r="Z357" s="10"/>
      <c r="AA357" s="10">
        <v>0</v>
      </c>
      <c r="AB357" s="10"/>
      <c r="AC357" s="10">
        <v>2</v>
      </c>
      <c r="AD357" s="10"/>
      <c r="AE357" s="10"/>
      <c r="AF357" s="10"/>
      <c r="AG357" s="10"/>
      <c r="AH357" s="10">
        <v>1</v>
      </c>
      <c r="AI357" s="10"/>
      <c r="AJ357" s="10"/>
      <c r="AK357" s="10"/>
      <c r="AL357" s="10"/>
      <c r="AM357" s="10"/>
      <c r="AN357" s="13">
        <v>0</v>
      </c>
      <c r="AO357" s="13">
        <v>15.141336209999999</v>
      </c>
      <c r="AP357" s="10">
        <v>0</v>
      </c>
      <c r="AQ357" s="10"/>
      <c r="AR357" s="10">
        <v>0</v>
      </c>
      <c r="AS357" s="10">
        <v>16.2915557673313</v>
      </c>
      <c r="AT357" s="10">
        <v>0</v>
      </c>
      <c r="AU357" s="10">
        <v>0</v>
      </c>
      <c r="AV357" s="10"/>
      <c r="AW357" s="10"/>
      <c r="AX357" s="10">
        <v>0</v>
      </c>
      <c r="AY357" s="10"/>
      <c r="AZ357" s="10"/>
      <c r="BA357" s="10"/>
      <c r="BE357" s="15">
        <v>42229</v>
      </c>
      <c r="BR357" s="7" t="s">
        <v>346</v>
      </c>
      <c r="BS357" s="7" t="s">
        <v>26</v>
      </c>
      <c r="BW357">
        <v>0</v>
      </c>
      <c r="BX357">
        <v>0</v>
      </c>
      <c r="BY357">
        <v>0</v>
      </c>
      <c r="BZ357">
        <v>0</v>
      </c>
      <c r="CA357">
        <v>0</v>
      </c>
      <c r="CB357" s="62"/>
      <c r="CC357" s="63">
        <v>1</v>
      </c>
      <c r="CD357" s="14"/>
    </row>
    <row r="358" spans="1:82" x14ac:dyDescent="0.2">
      <c r="A358" s="7">
        <v>2015</v>
      </c>
      <c r="B358" s="7">
        <v>12</v>
      </c>
      <c r="C358" s="7" t="s">
        <v>414</v>
      </c>
      <c r="D358" s="7">
        <v>1</v>
      </c>
      <c r="E358" s="7">
        <v>2014000043</v>
      </c>
      <c r="F358" s="8">
        <v>202693104</v>
      </c>
      <c r="G358" s="7">
        <v>285</v>
      </c>
      <c r="H358" s="9" t="s">
        <v>156</v>
      </c>
      <c r="I358" s="10" t="s">
        <v>66</v>
      </c>
      <c r="J358" s="10">
        <v>52000</v>
      </c>
      <c r="K358" s="10" t="s">
        <v>66</v>
      </c>
      <c r="L358" s="10">
        <v>1</v>
      </c>
      <c r="M358" s="10">
        <v>10</v>
      </c>
      <c r="N358" s="10">
        <v>110</v>
      </c>
      <c r="O358" s="10" t="s">
        <v>32</v>
      </c>
      <c r="P358" s="10" t="s">
        <v>33</v>
      </c>
      <c r="Q358" s="7" t="s">
        <v>1134</v>
      </c>
      <c r="R358" s="10">
        <v>15114</v>
      </c>
      <c r="S358" s="10" t="s">
        <v>503</v>
      </c>
      <c r="T358" s="10"/>
      <c r="U358" s="12">
        <v>41004</v>
      </c>
      <c r="V358" s="12">
        <v>43100</v>
      </c>
      <c r="W358" s="50" t="s">
        <v>1132</v>
      </c>
      <c r="X358" s="10" t="s">
        <v>516</v>
      </c>
      <c r="Y358" s="10"/>
      <c r="Z358" s="10"/>
      <c r="AA358" s="10">
        <v>0</v>
      </c>
      <c r="AB358" s="10"/>
      <c r="AC358" s="10">
        <v>2</v>
      </c>
      <c r="AD358" s="10"/>
      <c r="AE358" s="10"/>
      <c r="AF358" s="10">
        <v>1</v>
      </c>
      <c r="AG358" s="10"/>
      <c r="AH358" s="10">
        <v>1</v>
      </c>
      <c r="AI358" s="10"/>
      <c r="AJ358" s="10"/>
      <c r="AK358" s="10"/>
      <c r="AL358" s="10"/>
      <c r="AM358" s="10"/>
      <c r="AN358" s="13">
        <v>0</v>
      </c>
      <c r="AO358" s="13">
        <v>130.332177129</v>
      </c>
      <c r="AP358" s="10">
        <v>0</v>
      </c>
      <c r="AQ358" s="10"/>
      <c r="AR358" s="10">
        <v>0</v>
      </c>
      <c r="AS358" s="10">
        <v>138.83060012013701</v>
      </c>
      <c r="AT358" s="10">
        <v>0</v>
      </c>
      <c r="AU358" s="10">
        <v>0</v>
      </c>
      <c r="AV358" s="10"/>
      <c r="AW358" s="10"/>
      <c r="AX358" s="10">
        <v>0</v>
      </c>
      <c r="AY358" s="10"/>
      <c r="AZ358" s="10"/>
      <c r="BA358" s="10"/>
      <c r="BE358" s="15">
        <v>42341</v>
      </c>
      <c r="BR358" s="7" t="s">
        <v>346</v>
      </c>
      <c r="BS358" s="7" t="s">
        <v>26</v>
      </c>
      <c r="BW358">
        <v>0</v>
      </c>
      <c r="BX358">
        <v>0</v>
      </c>
      <c r="BY358">
        <v>0</v>
      </c>
      <c r="BZ358">
        <v>0</v>
      </c>
      <c r="CA358">
        <v>0</v>
      </c>
      <c r="CB358" s="62"/>
      <c r="CC358" s="63">
        <v>1</v>
      </c>
      <c r="CD358" s="14"/>
    </row>
    <row r="359" spans="1:82" x14ac:dyDescent="0.2">
      <c r="A359" s="7">
        <v>2015</v>
      </c>
      <c r="B359" s="7">
        <v>12</v>
      </c>
      <c r="C359" s="7" t="s">
        <v>414</v>
      </c>
      <c r="D359" s="7">
        <v>1</v>
      </c>
      <c r="E359" s="7">
        <v>2014000061</v>
      </c>
      <c r="F359" s="8">
        <v>202974101</v>
      </c>
      <c r="G359" s="7">
        <v>273</v>
      </c>
      <c r="H359" s="9" t="s">
        <v>168</v>
      </c>
      <c r="I359" s="10" t="s">
        <v>66</v>
      </c>
      <c r="J359" s="10">
        <v>52000</v>
      </c>
      <c r="K359" s="10" t="s">
        <v>66</v>
      </c>
      <c r="L359" s="10">
        <v>1</v>
      </c>
      <c r="M359" s="10">
        <v>10</v>
      </c>
      <c r="N359" s="10">
        <v>110</v>
      </c>
      <c r="O359" s="10" t="s">
        <v>32</v>
      </c>
      <c r="P359" s="10" t="s">
        <v>33</v>
      </c>
      <c r="Q359" s="7" t="s">
        <v>1135</v>
      </c>
      <c r="R359" s="10">
        <v>15114</v>
      </c>
      <c r="S359" s="10" t="s">
        <v>503</v>
      </c>
      <c r="T359" s="10"/>
      <c r="U359" s="12">
        <v>41162</v>
      </c>
      <c r="V359" s="12">
        <v>42460</v>
      </c>
      <c r="W359" s="50" t="s">
        <v>1136</v>
      </c>
      <c r="X359" s="10"/>
      <c r="Y359" s="10"/>
      <c r="Z359" s="10"/>
      <c r="AA359" s="10">
        <v>2</v>
      </c>
      <c r="AB359" s="10"/>
      <c r="AC359" s="10">
        <v>2</v>
      </c>
      <c r="AD359" s="10"/>
      <c r="AE359" s="10"/>
      <c r="AF359" s="10"/>
      <c r="AG359" s="10"/>
      <c r="AH359" s="10"/>
      <c r="AI359" s="10"/>
      <c r="AJ359" s="10"/>
      <c r="AK359" s="10"/>
      <c r="AL359" s="10"/>
      <c r="AM359" s="10"/>
      <c r="AN359" s="13">
        <v>0</v>
      </c>
      <c r="AO359" s="13">
        <v>2043.3131228070001</v>
      </c>
      <c r="AP359" s="10">
        <v>0</v>
      </c>
      <c r="AQ359" s="10"/>
      <c r="AR359" s="10">
        <v>0</v>
      </c>
      <c r="AS359" s="10">
        <v>2991.9517358499802</v>
      </c>
      <c r="AT359" s="10">
        <v>0</v>
      </c>
      <c r="AU359" s="10">
        <v>0</v>
      </c>
      <c r="AV359" s="10"/>
      <c r="AW359" s="10"/>
      <c r="AX359" s="10">
        <v>0</v>
      </c>
      <c r="AY359" s="10"/>
      <c r="AZ359" s="10"/>
      <c r="BA359" s="10"/>
      <c r="BE359" s="15">
        <v>42355</v>
      </c>
      <c r="BR359" s="7" t="s">
        <v>346</v>
      </c>
      <c r="BS359" s="7" t="s">
        <v>26</v>
      </c>
      <c r="BW359">
        <v>0</v>
      </c>
      <c r="BX359">
        <v>0</v>
      </c>
      <c r="BY359">
        <v>0</v>
      </c>
      <c r="BZ359">
        <v>0</v>
      </c>
      <c r="CA359">
        <v>0</v>
      </c>
      <c r="CB359" s="62"/>
      <c r="CC359" s="63">
        <v>1</v>
      </c>
      <c r="CD359" s="14"/>
    </row>
    <row r="360" spans="1:82" x14ac:dyDescent="0.2">
      <c r="A360" s="30">
        <v>2015</v>
      </c>
      <c r="B360" s="30">
        <v>12</v>
      </c>
      <c r="C360" s="30" t="s">
        <v>414</v>
      </c>
      <c r="D360" s="30">
        <v>0</v>
      </c>
      <c r="E360" s="19">
        <v>0</v>
      </c>
      <c r="F360" s="57">
        <v>202988101</v>
      </c>
      <c r="G360" s="19">
        <v>248</v>
      </c>
      <c r="H360" s="58" t="s">
        <v>145</v>
      </c>
      <c r="I360" s="22"/>
      <c r="J360" s="22"/>
      <c r="K360" s="22"/>
      <c r="L360" s="22"/>
      <c r="M360" s="22"/>
      <c r="N360" s="22"/>
      <c r="O360" s="22"/>
      <c r="P360" s="22"/>
      <c r="Q360" s="59" t="s">
        <v>1137</v>
      </c>
      <c r="R360" s="32"/>
      <c r="S360" s="32"/>
      <c r="T360" s="32"/>
      <c r="U360" s="60">
        <v>41100</v>
      </c>
      <c r="V360" s="60">
        <v>42338</v>
      </c>
      <c r="W360" s="47">
        <v>0</v>
      </c>
      <c r="X360" s="32"/>
      <c r="Y360" s="32"/>
      <c r="Z360" s="32"/>
      <c r="AA360" s="32"/>
      <c r="AB360" s="32"/>
      <c r="AC360" s="32"/>
      <c r="AD360" s="32"/>
      <c r="AE360" s="32"/>
      <c r="AF360" s="32"/>
      <c r="AG360" s="32"/>
      <c r="AH360" s="32"/>
      <c r="AI360" s="32"/>
      <c r="AJ360" s="32"/>
      <c r="AK360" s="32"/>
      <c r="AL360" s="32"/>
      <c r="AM360" s="32"/>
      <c r="AN360" s="38">
        <v>0</v>
      </c>
      <c r="AO360" s="38">
        <v>275.02199999999999</v>
      </c>
      <c r="AP360" s="26"/>
      <c r="AQ360" s="26"/>
      <c r="AR360" s="26"/>
      <c r="AS360" s="26"/>
      <c r="AT360" s="26"/>
      <c r="AU360" s="26"/>
      <c r="AV360" s="26"/>
      <c r="AW360" s="26"/>
      <c r="AX360" s="26"/>
      <c r="AY360" s="26"/>
      <c r="AZ360" s="26"/>
      <c r="BA360" s="26"/>
      <c r="BB360" s="27"/>
      <c r="BC360" s="27"/>
      <c r="BD360" s="27"/>
      <c r="BE360" s="61">
        <v>42346</v>
      </c>
      <c r="BR360" s="30" t="s">
        <v>346</v>
      </c>
      <c r="BS360" s="7" t="s">
        <v>261</v>
      </c>
      <c r="BW360">
        <v>0</v>
      </c>
      <c r="BX360">
        <v>0</v>
      </c>
      <c r="BY360">
        <v>0</v>
      </c>
      <c r="BZ360">
        <v>0</v>
      </c>
      <c r="CA360">
        <v>0</v>
      </c>
      <c r="CB360" s="62">
        <v>1</v>
      </c>
      <c r="CC360" s="63"/>
      <c r="CD360" s="14"/>
    </row>
    <row r="361" spans="1:82" x14ac:dyDescent="0.2">
      <c r="A361" s="30">
        <v>2015</v>
      </c>
      <c r="B361" s="30">
        <v>12</v>
      </c>
      <c r="C361" s="30" t="s">
        <v>414</v>
      </c>
      <c r="D361" s="30">
        <v>0</v>
      </c>
      <c r="E361" s="19">
        <v>0</v>
      </c>
      <c r="F361" s="57">
        <v>202988103</v>
      </c>
      <c r="G361" s="19">
        <v>248</v>
      </c>
      <c r="H361" s="58" t="s">
        <v>145</v>
      </c>
      <c r="I361" s="22"/>
      <c r="J361" s="22"/>
      <c r="K361" s="22"/>
      <c r="L361" s="22"/>
      <c r="M361" s="22"/>
      <c r="N361" s="22"/>
      <c r="O361" s="22"/>
      <c r="P361" s="22"/>
      <c r="Q361" s="59" t="s">
        <v>1138</v>
      </c>
      <c r="R361" s="32"/>
      <c r="S361" s="32"/>
      <c r="T361" s="32"/>
      <c r="U361" s="60">
        <v>41100</v>
      </c>
      <c r="V361" s="60">
        <v>42338</v>
      </c>
      <c r="W361" s="47">
        <v>0</v>
      </c>
      <c r="X361" s="32"/>
      <c r="Y361" s="32"/>
      <c r="Z361" s="32"/>
      <c r="AA361" s="32"/>
      <c r="AB361" s="32"/>
      <c r="AC361" s="32"/>
      <c r="AD361" s="32"/>
      <c r="AE361" s="32"/>
      <c r="AF361" s="32"/>
      <c r="AG361" s="32"/>
      <c r="AH361" s="32"/>
      <c r="AI361" s="32"/>
      <c r="AJ361" s="32"/>
      <c r="AK361" s="32"/>
      <c r="AL361" s="32"/>
      <c r="AM361" s="32"/>
      <c r="AN361" s="38">
        <v>0</v>
      </c>
      <c r="AO361" s="38">
        <v>36.338305442999996</v>
      </c>
      <c r="AP361" s="26"/>
      <c r="AQ361" s="26"/>
      <c r="AR361" s="26"/>
      <c r="AS361" s="26"/>
      <c r="AT361" s="26"/>
      <c r="AU361" s="26"/>
      <c r="AV361" s="26"/>
      <c r="AW361" s="26"/>
      <c r="AX361" s="26"/>
      <c r="AY361" s="26"/>
      <c r="AZ361" s="26"/>
      <c r="BA361" s="26"/>
      <c r="BB361" s="27"/>
      <c r="BC361" s="27"/>
      <c r="BD361" s="27"/>
      <c r="BE361" s="61">
        <v>42346</v>
      </c>
      <c r="BR361" s="30" t="s">
        <v>346</v>
      </c>
      <c r="BS361" s="7" t="s">
        <v>261</v>
      </c>
      <c r="BW361">
        <v>0</v>
      </c>
      <c r="BX361">
        <v>0</v>
      </c>
      <c r="BY361">
        <v>0</v>
      </c>
      <c r="BZ361">
        <v>0</v>
      </c>
      <c r="CA361">
        <v>0</v>
      </c>
      <c r="CB361" s="62">
        <v>1</v>
      </c>
      <c r="CC361" s="63"/>
      <c r="CD361" s="14"/>
    </row>
    <row r="362" spans="1:82" x14ac:dyDescent="0.2">
      <c r="A362" s="30">
        <v>2015</v>
      </c>
      <c r="B362" s="30">
        <v>12</v>
      </c>
      <c r="C362" s="30" t="s">
        <v>414</v>
      </c>
      <c r="D362" s="30">
        <v>0</v>
      </c>
      <c r="E362" s="19">
        <v>0</v>
      </c>
      <c r="F362" s="57">
        <v>202988104</v>
      </c>
      <c r="G362" s="19">
        <v>248</v>
      </c>
      <c r="H362" s="58" t="s">
        <v>145</v>
      </c>
      <c r="I362" s="22"/>
      <c r="J362" s="22"/>
      <c r="K362" s="22"/>
      <c r="L362" s="22"/>
      <c r="M362" s="22"/>
      <c r="N362" s="22"/>
      <c r="O362" s="22"/>
      <c r="P362" s="22"/>
      <c r="Q362" s="59" t="s">
        <v>1138</v>
      </c>
      <c r="R362" s="32"/>
      <c r="S362" s="32"/>
      <c r="T362" s="32"/>
      <c r="U362" s="60">
        <v>41100</v>
      </c>
      <c r="V362" s="60">
        <v>42338</v>
      </c>
      <c r="W362" s="19">
        <v>0</v>
      </c>
      <c r="X362" s="32"/>
      <c r="Y362" s="32"/>
      <c r="Z362" s="32"/>
      <c r="AA362" s="32"/>
      <c r="AB362" s="32"/>
      <c r="AC362" s="32"/>
      <c r="AD362" s="32"/>
      <c r="AE362" s="32"/>
      <c r="AF362" s="32"/>
      <c r="AG362" s="32"/>
      <c r="AH362" s="32"/>
      <c r="AI362" s="32"/>
      <c r="AJ362" s="32"/>
      <c r="AK362" s="32"/>
      <c r="AL362" s="32"/>
      <c r="AM362" s="32"/>
      <c r="AN362" s="38">
        <v>0</v>
      </c>
      <c r="AO362" s="38">
        <v>18.204195108</v>
      </c>
      <c r="AP362" s="26"/>
      <c r="AQ362" s="26"/>
      <c r="AR362" s="26"/>
      <c r="AS362" s="26"/>
      <c r="AT362" s="26"/>
      <c r="AU362" s="26"/>
      <c r="AV362" s="26"/>
      <c r="AW362" s="26"/>
      <c r="AX362" s="26"/>
      <c r="AY362" s="26"/>
      <c r="AZ362" s="26"/>
      <c r="BA362" s="26"/>
      <c r="BB362" s="27"/>
      <c r="BC362" s="27"/>
      <c r="BD362" s="27"/>
      <c r="BE362" s="61">
        <v>42341</v>
      </c>
      <c r="BR362" s="30" t="s">
        <v>346</v>
      </c>
      <c r="BS362" s="7" t="s">
        <v>261</v>
      </c>
      <c r="BW362">
        <v>0</v>
      </c>
      <c r="BX362">
        <v>0</v>
      </c>
      <c r="BY362">
        <v>0</v>
      </c>
      <c r="BZ362">
        <v>0</v>
      </c>
      <c r="CA362">
        <v>0</v>
      </c>
      <c r="CB362" s="62">
        <v>1</v>
      </c>
      <c r="CC362" s="63"/>
      <c r="CD362" s="14"/>
    </row>
    <row r="363" spans="1:82" x14ac:dyDescent="0.2">
      <c r="A363" s="30">
        <v>2015</v>
      </c>
      <c r="B363" s="30">
        <v>12</v>
      </c>
      <c r="C363" s="30" t="s">
        <v>414</v>
      </c>
      <c r="D363" s="30">
        <v>0</v>
      </c>
      <c r="E363" s="19">
        <v>0</v>
      </c>
      <c r="F363" s="57">
        <v>203008101</v>
      </c>
      <c r="G363" s="19">
        <v>282</v>
      </c>
      <c r="H363" s="58" t="s">
        <v>84</v>
      </c>
      <c r="I363" s="22"/>
      <c r="J363" s="22"/>
      <c r="K363" s="22"/>
      <c r="L363" s="22"/>
      <c r="M363" s="22"/>
      <c r="N363" s="22"/>
      <c r="O363" s="22"/>
      <c r="P363" s="22"/>
      <c r="Q363" s="59" t="s">
        <v>1139</v>
      </c>
      <c r="R363" s="32"/>
      <c r="S363" s="32"/>
      <c r="T363" s="32"/>
      <c r="U363" s="60">
        <v>40862</v>
      </c>
      <c r="V363" s="60">
        <v>43069</v>
      </c>
      <c r="W363" s="19">
        <v>0</v>
      </c>
      <c r="X363" s="32"/>
      <c r="Y363" s="32"/>
      <c r="Z363" s="32"/>
      <c r="AA363" s="32"/>
      <c r="AB363" s="32"/>
      <c r="AC363" s="32"/>
      <c r="AD363" s="32"/>
      <c r="AE363" s="32"/>
      <c r="AF363" s="32"/>
      <c r="AG363" s="32"/>
      <c r="AH363" s="32"/>
      <c r="AI363" s="32"/>
      <c r="AJ363" s="32"/>
      <c r="AK363" s="32"/>
      <c r="AL363" s="32"/>
      <c r="AM363" s="32"/>
      <c r="AN363" s="38">
        <v>0</v>
      </c>
      <c r="AO363" s="38">
        <v>213.90600000000001</v>
      </c>
      <c r="AP363" s="26"/>
      <c r="AQ363" s="26"/>
      <c r="AR363" s="26"/>
      <c r="AS363" s="26"/>
      <c r="AT363" s="26"/>
      <c r="AU363" s="26"/>
      <c r="AV363" s="26"/>
      <c r="AW363" s="26"/>
      <c r="AX363" s="26"/>
      <c r="AY363" s="26"/>
      <c r="AZ363" s="26"/>
      <c r="BA363" s="26"/>
      <c r="BB363" s="27"/>
      <c r="BC363" s="27"/>
      <c r="BD363" s="27"/>
      <c r="BE363" s="61">
        <v>42341</v>
      </c>
      <c r="BR363" s="30" t="s">
        <v>346</v>
      </c>
      <c r="BS363" s="7" t="s">
        <v>26</v>
      </c>
      <c r="BW363">
        <v>0</v>
      </c>
      <c r="BX363">
        <v>0</v>
      </c>
      <c r="BY363">
        <v>0</v>
      </c>
      <c r="BZ363">
        <v>0</v>
      </c>
      <c r="CA363">
        <v>0</v>
      </c>
      <c r="CB363" s="62">
        <v>1</v>
      </c>
      <c r="CC363" s="63"/>
      <c r="CD363" s="14"/>
    </row>
    <row r="364" spans="1:82" x14ac:dyDescent="0.2">
      <c r="A364" s="30">
        <v>2015</v>
      </c>
      <c r="B364" s="30">
        <v>12</v>
      </c>
      <c r="C364" s="30" t="s">
        <v>414</v>
      </c>
      <c r="D364" s="30">
        <v>0</v>
      </c>
      <c r="E364" s="19">
        <v>0</v>
      </c>
      <c r="F364" s="57">
        <v>203008102</v>
      </c>
      <c r="G364" s="19">
        <v>282</v>
      </c>
      <c r="H364" s="58" t="s">
        <v>84</v>
      </c>
      <c r="I364" s="22"/>
      <c r="J364" s="22"/>
      <c r="K364" s="22"/>
      <c r="L364" s="22"/>
      <c r="M364" s="22"/>
      <c r="N364" s="22"/>
      <c r="O364" s="22"/>
      <c r="P364" s="22"/>
      <c r="Q364" s="59" t="s">
        <v>1140</v>
      </c>
      <c r="R364" s="32"/>
      <c r="S364" s="32"/>
      <c r="T364" s="32"/>
      <c r="U364" s="60">
        <v>40862</v>
      </c>
      <c r="V364" s="60">
        <v>43069</v>
      </c>
      <c r="W364" s="19">
        <v>0</v>
      </c>
      <c r="X364" s="32"/>
      <c r="Y364" s="32"/>
      <c r="Z364" s="32"/>
      <c r="AA364" s="32"/>
      <c r="AB364" s="32"/>
      <c r="AC364" s="32"/>
      <c r="AD364" s="32"/>
      <c r="AE364" s="32"/>
      <c r="AF364" s="32"/>
      <c r="AG364" s="32"/>
      <c r="AH364" s="32"/>
      <c r="AI364" s="32"/>
      <c r="AJ364" s="32"/>
      <c r="AK364" s="32"/>
      <c r="AL364" s="32"/>
      <c r="AM364" s="32"/>
      <c r="AN364" s="38">
        <v>4660.0458365164204</v>
      </c>
      <c r="AO364" s="38">
        <v>229.185</v>
      </c>
      <c r="AP364" s="26"/>
      <c r="AQ364" s="26"/>
      <c r="AR364" s="26"/>
      <c r="AS364" s="26"/>
      <c r="AT364" s="26"/>
      <c r="AU364" s="26"/>
      <c r="AV364" s="26"/>
      <c r="AW364" s="26"/>
      <c r="AX364" s="26"/>
      <c r="AY364" s="26"/>
      <c r="AZ364" s="26"/>
      <c r="BA364" s="26"/>
      <c r="BB364" s="27"/>
      <c r="BC364" s="27"/>
      <c r="BD364" s="27"/>
      <c r="BE364" s="61">
        <v>42344</v>
      </c>
      <c r="BR364" s="30" t="s">
        <v>346</v>
      </c>
      <c r="BS364" s="7" t="s">
        <v>26</v>
      </c>
      <c r="BW364">
        <v>0</v>
      </c>
      <c r="BX364">
        <v>0</v>
      </c>
      <c r="BY364">
        <v>0</v>
      </c>
      <c r="BZ364">
        <v>0</v>
      </c>
      <c r="CA364">
        <v>0</v>
      </c>
      <c r="CB364" s="62">
        <v>1</v>
      </c>
      <c r="CC364" s="63"/>
      <c r="CD364" s="14"/>
    </row>
    <row r="365" spans="1:82" x14ac:dyDescent="0.2">
      <c r="A365" s="30">
        <v>2015</v>
      </c>
      <c r="B365" s="30">
        <v>12</v>
      </c>
      <c r="C365" s="30" t="s">
        <v>414</v>
      </c>
      <c r="D365" s="30">
        <v>0</v>
      </c>
      <c r="E365" s="19">
        <v>0</v>
      </c>
      <c r="F365" s="57">
        <v>203107101</v>
      </c>
      <c r="G365" s="19">
        <v>615</v>
      </c>
      <c r="H365" s="58" t="s">
        <v>425</v>
      </c>
      <c r="I365" s="22"/>
      <c r="J365" s="22"/>
      <c r="K365" s="22"/>
      <c r="L365" s="22"/>
      <c r="M365" s="22"/>
      <c r="N365" s="22"/>
      <c r="O365" s="22"/>
      <c r="P365" s="22"/>
      <c r="Q365" s="59" t="s">
        <v>1141</v>
      </c>
      <c r="R365" s="32"/>
      <c r="S365" s="32"/>
      <c r="T365" s="32"/>
      <c r="U365" s="60">
        <v>41200</v>
      </c>
      <c r="V365" s="60">
        <v>43100</v>
      </c>
      <c r="W365" s="19">
        <v>0</v>
      </c>
      <c r="X365" s="32"/>
      <c r="Y365" s="32"/>
      <c r="Z365" s="32"/>
      <c r="AA365" s="32"/>
      <c r="AB365" s="32"/>
      <c r="AC365" s="32"/>
      <c r="AD365" s="32"/>
      <c r="AE365" s="32"/>
      <c r="AF365" s="32"/>
      <c r="AG365" s="32"/>
      <c r="AH365" s="32"/>
      <c r="AI365" s="32"/>
      <c r="AJ365" s="32"/>
      <c r="AK365" s="32"/>
      <c r="AL365" s="32"/>
      <c r="AM365" s="32"/>
      <c r="AN365" s="38">
        <v>0</v>
      </c>
      <c r="AO365" s="38">
        <v>152.79</v>
      </c>
      <c r="AP365" s="26"/>
      <c r="AQ365" s="26"/>
      <c r="AR365" s="26"/>
      <c r="AS365" s="26"/>
      <c r="AT365" s="26"/>
      <c r="AU365" s="26"/>
      <c r="AV365" s="26"/>
      <c r="AW365" s="26"/>
      <c r="AX365" s="26"/>
      <c r="AY365" s="26"/>
      <c r="AZ365" s="26"/>
      <c r="BA365" s="26"/>
      <c r="BB365" s="27"/>
      <c r="BC365" s="27"/>
      <c r="BD365" s="27"/>
      <c r="BE365" s="61">
        <v>41274</v>
      </c>
      <c r="BR365" s="30" t="s">
        <v>348</v>
      </c>
      <c r="BS365" s="7" t="s">
        <v>261</v>
      </c>
      <c r="BW365">
        <v>0</v>
      </c>
      <c r="BX365">
        <v>0</v>
      </c>
      <c r="BY365">
        <v>0</v>
      </c>
      <c r="BZ365">
        <v>0</v>
      </c>
      <c r="CA365">
        <v>0</v>
      </c>
      <c r="CB365" s="62">
        <v>1</v>
      </c>
      <c r="CC365" s="63"/>
      <c r="CD365" s="14"/>
    </row>
    <row r="366" spans="1:82" x14ac:dyDescent="0.2">
      <c r="A366" s="30">
        <v>2015</v>
      </c>
      <c r="B366" s="30">
        <v>12</v>
      </c>
      <c r="C366" s="30" t="s">
        <v>414</v>
      </c>
      <c r="D366" s="30">
        <v>0</v>
      </c>
      <c r="E366" s="19">
        <v>0</v>
      </c>
      <c r="F366" s="57">
        <v>203123101</v>
      </c>
      <c r="G366" s="30">
        <v>738</v>
      </c>
      <c r="H366" s="58" t="s">
        <v>24</v>
      </c>
      <c r="I366" s="22"/>
      <c r="J366" s="22"/>
      <c r="K366" s="22"/>
      <c r="L366" s="22"/>
      <c r="M366" s="22"/>
      <c r="N366" s="22"/>
      <c r="O366" s="22"/>
      <c r="P366" s="22"/>
      <c r="Q366" s="59" t="s">
        <v>1142</v>
      </c>
      <c r="R366" s="32"/>
      <c r="S366" s="32"/>
      <c r="T366" s="32"/>
      <c r="U366" s="60">
        <v>41306</v>
      </c>
      <c r="V366" s="60">
        <v>42356</v>
      </c>
      <c r="W366" s="19">
        <v>0</v>
      </c>
      <c r="X366" s="32"/>
      <c r="Y366" s="32"/>
      <c r="Z366" s="32"/>
      <c r="AA366" s="32"/>
      <c r="AB366" s="32"/>
      <c r="AC366" s="32"/>
      <c r="AD366" s="32"/>
      <c r="AE366" s="32"/>
      <c r="AF366" s="32"/>
      <c r="AG366" s="32"/>
      <c r="AH366" s="32"/>
      <c r="AI366" s="32"/>
      <c r="AJ366" s="32"/>
      <c r="AK366" s="32"/>
      <c r="AL366" s="32"/>
      <c r="AM366" s="32"/>
      <c r="AN366" s="38">
        <v>0</v>
      </c>
      <c r="AO366" s="38">
        <v>449.344878048</v>
      </c>
      <c r="AP366" s="26"/>
      <c r="AQ366" s="26"/>
      <c r="AR366" s="26"/>
      <c r="AS366" s="26"/>
      <c r="AT366" s="26"/>
      <c r="AU366" s="26"/>
      <c r="AV366" s="26"/>
      <c r="AW366" s="26"/>
      <c r="AX366" s="26"/>
      <c r="AY366" s="26"/>
      <c r="AZ366" s="26"/>
      <c r="BA366" s="26"/>
      <c r="BB366" s="27"/>
      <c r="BC366" s="27"/>
      <c r="BD366" s="27"/>
      <c r="BE366" s="61">
        <v>42367</v>
      </c>
      <c r="BR366" s="30" t="s">
        <v>518</v>
      </c>
      <c r="BS366" s="7" t="s">
        <v>25</v>
      </c>
      <c r="BW366">
        <v>0</v>
      </c>
      <c r="BX366">
        <v>0</v>
      </c>
      <c r="BY366">
        <v>0</v>
      </c>
      <c r="BZ366">
        <v>0</v>
      </c>
      <c r="CA366">
        <v>0</v>
      </c>
      <c r="CB366" s="62">
        <v>1</v>
      </c>
      <c r="CC366" s="63"/>
      <c r="CD366" s="14"/>
    </row>
    <row r="367" spans="1:82" x14ac:dyDescent="0.2">
      <c r="A367" s="30">
        <v>2015</v>
      </c>
      <c r="B367" s="30">
        <v>12</v>
      </c>
      <c r="C367" s="30" t="s">
        <v>414</v>
      </c>
      <c r="D367" s="30">
        <v>0</v>
      </c>
      <c r="E367" s="19">
        <v>0</v>
      </c>
      <c r="F367" s="57">
        <v>203275101</v>
      </c>
      <c r="G367" s="19">
        <v>660</v>
      </c>
      <c r="H367" s="58" t="s">
        <v>187</v>
      </c>
      <c r="I367" s="22"/>
      <c r="J367" s="22"/>
      <c r="K367" s="22"/>
      <c r="L367" s="22"/>
      <c r="M367" s="22"/>
      <c r="N367" s="22"/>
      <c r="O367" s="22"/>
      <c r="P367" s="22"/>
      <c r="Q367" s="59" t="s">
        <v>1143</v>
      </c>
      <c r="R367" s="32"/>
      <c r="S367" s="32"/>
      <c r="T367" s="32"/>
      <c r="U367" s="60">
        <v>41155</v>
      </c>
      <c r="V367" s="60">
        <v>42825</v>
      </c>
      <c r="W367" s="19">
        <v>0</v>
      </c>
      <c r="X367" s="32"/>
      <c r="Y367" s="32"/>
      <c r="Z367" s="32"/>
      <c r="AA367" s="32"/>
      <c r="AB367" s="32"/>
      <c r="AC367" s="32"/>
      <c r="AD367" s="32"/>
      <c r="AE367" s="32"/>
      <c r="AF367" s="32"/>
      <c r="AG367" s="32"/>
      <c r="AH367" s="32"/>
      <c r="AI367" s="32"/>
      <c r="AJ367" s="32"/>
      <c r="AK367" s="32"/>
      <c r="AL367" s="32"/>
      <c r="AM367" s="32"/>
      <c r="AN367" s="38">
        <v>0</v>
      </c>
      <c r="AO367" s="38">
        <v>37.694744505000003</v>
      </c>
      <c r="AP367" s="26"/>
      <c r="AQ367" s="26"/>
      <c r="AR367" s="26"/>
      <c r="AS367" s="26"/>
      <c r="AT367" s="26"/>
      <c r="AU367" s="26"/>
      <c r="AV367" s="26"/>
      <c r="AW367" s="26"/>
      <c r="AX367" s="26"/>
      <c r="AY367" s="26"/>
      <c r="AZ367" s="26"/>
      <c r="BA367" s="26"/>
      <c r="BB367" s="27"/>
      <c r="BC367" s="27"/>
      <c r="BD367" s="27"/>
      <c r="BE367" s="61">
        <v>42367</v>
      </c>
      <c r="BR367" s="30" t="s">
        <v>348</v>
      </c>
      <c r="BS367" s="7" t="s">
        <v>26</v>
      </c>
      <c r="BW367">
        <v>0</v>
      </c>
      <c r="BX367">
        <v>0</v>
      </c>
      <c r="BY367">
        <v>0</v>
      </c>
      <c r="BZ367">
        <v>0</v>
      </c>
      <c r="CA367">
        <v>0</v>
      </c>
      <c r="CB367" s="62">
        <v>1</v>
      </c>
      <c r="CC367" s="63"/>
      <c r="CD367" s="14"/>
    </row>
    <row r="368" spans="1:82" x14ac:dyDescent="0.2">
      <c r="A368" s="30">
        <v>2015</v>
      </c>
      <c r="B368" s="30">
        <v>12</v>
      </c>
      <c r="C368" s="30" t="s">
        <v>414</v>
      </c>
      <c r="D368" s="30">
        <v>0</v>
      </c>
      <c r="E368" s="19">
        <v>0</v>
      </c>
      <c r="F368" s="57">
        <v>203312101</v>
      </c>
      <c r="G368" s="19">
        <v>259</v>
      </c>
      <c r="H368" s="58" t="s">
        <v>39</v>
      </c>
      <c r="I368" s="22"/>
      <c r="J368" s="22"/>
      <c r="K368" s="22"/>
      <c r="L368" s="22"/>
      <c r="M368" s="22"/>
      <c r="N368" s="22"/>
      <c r="O368" s="22"/>
      <c r="P368" s="22"/>
      <c r="Q368" s="59" t="s">
        <v>1144</v>
      </c>
      <c r="R368" s="32"/>
      <c r="S368" s="32"/>
      <c r="T368" s="32"/>
      <c r="U368" s="60">
        <v>40980</v>
      </c>
      <c r="V368" s="60">
        <v>43190</v>
      </c>
      <c r="W368" s="19">
        <v>0</v>
      </c>
      <c r="X368" s="32"/>
      <c r="Y368" s="32"/>
      <c r="Z368" s="32"/>
      <c r="AA368" s="32"/>
      <c r="AB368" s="32"/>
      <c r="AC368" s="32"/>
      <c r="AD368" s="32"/>
      <c r="AE368" s="32"/>
      <c r="AF368" s="32"/>
      <c r="AG368" s="32"/>
      <c r="AH368" s="32"/>
      <c r="AI368" s="32"/>
      <c r="AJ368" s="32"/>
      <c r="AK368" s="32"/>
      <c r="AL368" s="32"/>
      <c r="AM368" s="32"/>
      <c r="AN368" s="38">
        <v>0</v>
      </c>
      <c r="AO368" s="38">
        <v>265.09065000000004</v>
      </c>
      <c r="AP368" s="26"/>
      <c r="AQ368" s="26"/>
      <c r="AR368" s="26"/>
      <c r="AS368" s="26"/>
      <c r="AT368" s="26"/>
      <c r="AU368" s="26"/>
      <c r="AV368" s="26"/>
      <c r="AW368" s="26"/>
      <c r="AX368" s="26"/>
      <c r="AY368" s="26"/>
      <c r="AZ368" s="26"/>
      <c r="BA368" s="26"/>
      <c r="BB368" s="27"/>
      <c r="BC368" s="27"/>
      <c r="BD368" s="27"/>
      <c r="BE368" s="61">
        <v>42341</v>
      </c>
      <c r="BR368" s="30" t="s">
        <v>346</v>
      </c>
      <c r="BS368" s="7" t="s">
        <v>26</v>
      </c>
      <c r="BW368">
        <v>0</v>
      </c>
      <c r="BX368">
        <v>0</v>
      </c>
      <c r="BY368">
        <v>0</v>
      </c>
      <c r="BZ368">
        <v>0</v>
      </c>
      <c r="CA368">
        <v>0</v>
      </c>
      <c r="CB368" s="62">
        <v>1</v>
      </c>
      <c r="CC368" s="63"/>
      <c r="CD368" s="14"/>
    </row>
    <row r="369" spans="1:82" x14ac:dyDescent="0.2">
      <c r="A369" s="7">
        <v>2015</v>
      </c>
      <c r="B369" s="7">
        <v>12</v>
      </c>
      <c r="C369" s="7" t="s">
        <v>414</v>
      </c>
      <c r="D369" s="7">
        <v>1</v>
      </c>
      <c r="E369" s="7">
        <v>2013000643</v>
      </c>
      <c r="F369" s="8">
        <v>203313101</v>
      </c>
      <c r="G369" s="7">
        <v>259</v>
      </c>
      <c r="H369" s="9" t="s">
        <v>39</v>
      </c>
      <c r="I369" s="10" t="s">
        <v>212</v>
      </c>
      <c r="J369" s="10">
        <v>12000</v>
      </c>
      <c r="K369" s="10" t="s">
        <v>86</v>
      </c>
      <c r="L369" s="10">
        <v>1</v>
      </c>
      <c r="M369" s="10">
        <v>10</v>
      </c>
      <c r="N369" s="10">
        <v>110</v>
      </c>
      <c r="O369" s="10" t="s">
        <v>32</v>
      </c>
      <c r="P369" s="10" t="s">
        <v>33</v>
      </c>
      <c r="Q369" s="7" t="s">
        <v>1145</v>
      </c>
      <c r="R369" s="10">
        <v>15114</v>
      </c>
      <c r="S369" s="10" t="s">
        <v>503</v>
      </c>
      <c r="T369" s="10"/>
      <c r="U369" s="12">
        <v>41218</v>
      </c>
      <c r="V369" s="12">
        <v>43555</v>
      </c>
      <c r="W369" s="50" t="s">
        <v>1146</v>
      </c>
      <c r="X369" s="10"/>
      <c r="Y369" s="10"/>
      <c r="Z369" s="10"/>
      <c r="AA369" s="10">
        <v>0</v>
      </c>
      <c r="AB369" s="10"/>
      <c r="AC369" s="10">
        <v>2</v>
      </c>
      <c r="AD369" s="10"/>
      <c r="AE369" s="10"/>
      <c r="AF369" s="10"/>
      <c r="AG369" s="10">
        <v>1</v>
      </c>
      <c r="AH369" s="10">
        <v>1</v>
      </c>
      <c r="AI369" s="10"/>
      <c r="AJ369" s="10"/>
      <c r="AK369" s="10"/>
      <c r="AL369" s="10"/>
      <c r="AM369" s="10"/>
      <c r="AN369" s="13">
        <v>0</v>
      </c>
      <c r="AO369" s="13">
        <v>834.23340000000007</v>
      </c>
      <c r="AP369" s="10">
        <v>0</v>
      </c>
      <c r="AQ369" s="10"/>
      <c r="AR369" s="10">
        <v>0</v>
      </c>
      <c r="AS369" s="10">
        <v>1269.4718779738701</v>
      </c>
      <c r="AT369" s="10">
        <v>0</v>
      </c>
      <c r="AU369" s="10">
        <v>0</v>
      </c>
      <c r="AV369" s="10"/>
      <c r="AW369" s="10"/>
      <c r="AX369" s="10">
        <v>0</v>
      </c>
      <c r="AY369" s="10"/>
      <c r="AZ369" s="10"/>
      <c r="BA369" s="10"/>
      <c r="BE369" s="15">
        <v>42341</v>
      </c>
      <c r="BR369" s="7" t="s">
        <v>346</v>
      </c>
      <c r="BS369" s="7" t="s">
        <v>26</v>
      </c>
      <c r="BW369">
        <v>0</v>
      </c>
      <c r="BX369">
        <v>0</v>
      </c>
      <c r="BY369">
        <v>0</v>
      </c>
      <c r="BZ369">
        <v>0</v>
      </c>
      <c r="CA369">
        <v>0</v>
      </c>
      <c r="CB369" s="62"/>
      <c r="CC369" s="63">
        <v>1</v>
      </c>
      <c r="CD369" s="14"/>
    </row>
    <row r="370" spans="1:82" x14ac:dyDescent="0.2">
      <c r="A370" s="7">
        <v>2015</v>
      </c>
      <c r="B370" s="7">
        <v>12</v>
      </c>
      <c r="C370" s="7" t="s">
        <v>414</v>
      </c>
      <c r="D370" s="7">
        <v>1</v>
      </c>
      <c r="E370" s="7">
        <v>2013000644</v>
      </c>
      <c r="F370" s="8">
        <v>203313102</v>
      </c>
      <c r="G370" s="7">
        <v>259</v>
      </c>
      <c r="H370" s="9" t="s">
        <v>39</v>
      </c>
      <c r="I370" s="10" t="s">
        <v>212</v>
      </c>
      <c r="J370" s="10">
        <v>12000</v>
      </c>
      <c r="K370" s="10" t="s">
        <v>86</v>
      </c>
      <c r="L370" s="10">
        <v>1</v>
      </c>
      <c r="M370" s="10">
        <v>10</v>
      </c>
      <c r="N370" s="10">
        <v>110</v>
      </c>
      <c r="O370" s="10" t="s">
        <v>32</v>
      </c>
      <c r="P370" s="10" t="s">
        <v>33</v>
      </c>
      <c r="Q370" s="7" t="s">
        <v>1147</v>
      </c>
      <c r="R370" s="10">
        <v>15114</v>
      </c>
      <c r="S370" s="10" t="s">
        <v>503</v>
      </c>
      <c r="T370" s="10"/>
      <c r="U370" s="12">
        <v>41218</v>
      </c>
      <c r="V370" s="12">
        <v>43555</v>
      </c>
      <c r="W370" s="50" t="s">
        <v>1146</v>
      </c>
      <c r="X370" s="10"/>
      <c r="Y370" s="10"/>
      <c r="Z370" s="10"/>
      <c r="AA370" s="10">
        <v>0</v>
      </c>
      <c r="AB370" s="10"/>
      <c r="AC370" s="10">
        <v>2</v>
      </c>
      <c r="AD370" s="10"/>
      <c r="AE370" s="10"/>
      <c r="AF370" s="10"/>
      <c r="AG370" s="10">
        <v>1</v>
      </c>
      <c r="AH370" s="10">
        <v>1</v>
      </c>
      <c r="AI370" s="10"/>
      <c r="AJ370" s="10"/>
      <c r="AK370" s="10"/>
      <c r="AL370" s="10"/>
      <c r="AM370" s="10"/>
      <c r="AN370" s="13">
        <v>0</v>
      </c>
      <c r="AO370" s="13">
        <v>770.0616</v>
      </c>
      <c r="AP370" s="10">
        <v>0</v>
      </c>
      <c r="AQ370" s="10"/>
      <c r="AR370" s="10">
        <v>0</v>
      </c>
      <c r="AS370" s="10">
        <v>1171.8201950528</v>
      </c>
      <c r="AT370" s="10">
        <v>0</v>
      </c>
      <c r="AU370" s="10">
        <v>0</v>
      </c>
      <c r="AV370" s="10"/>
      <c r="AW370" s="10"/>
      <c r="AX370" s="10">
        <v>0</v>
      </c>
      <c r="AY370" s="10"/>
      <c r="AZ370" s="10"/>
      <c r="BA370" s="10"/>
      <c r="BE370" s="15">
        <v>42341</v>
      </c>
      <c r="BR370" s="7" t="s">
        <v>346</v>
      </c>
      <c r="BS370" s="7" t="s">
        <v>26</v>
      </c>
      <c r="BW370">
        <v>0</v>
      </c>
      <c r="BX370">
        <v>0</v>
      </c>
      <c r="BY370">
        <v>0</v>
      </c>
      <c r="BZ370">
        <v>0</v>
      </c>
      <c r="CA370">
        <v>0</v>
      </c>
      <c r="CB370" s="62"/>
      <c r="CC370" s="63">
        <v>1</v>
      </c>
      <c r="CD370" s="14"/>
    </row>
    <row r="371" spans="1:82" x14ac:dyDescent="0.2">
      <c r="A371" s="7">
        <v>2015</v>
      </c>
      <c r="B371" s="7">
        <v>12</v>
      </c>
      <c r="C371" s="7" t="s">
        <v>414</v>
      </c>
      <c r="D371" s="7">
        <v>1</v>
      </c>
      <c r="E371" s="7">
        <v>2015000111</v>
      </c>
      <c r="F371" s="8">
        <v>203508103</v>
      </c>
      <c r="G371" s="7">
        <v>665</v>
      </c>
      <c r="H371" s="9" t="s">
        <v>265</v>
      </c>
      <c r="I371" s="10" t="s">
        <v>66</v>
      </c>
      <c r="J371" s="10">
        <v>52000</v>
      </c>
      <c r="K371" s="10" t="s">
        <v>66</v>
      </c>
      <c r="L371" s="10">
        <v>1</v>
      </c>
      <c r="M371" s="10">
        <v>10</v>
      </c>
      <c r="N371" s="10">
        <v>110</v>
      </c>
      <c r="O371" s="10" t="s">
        <v>32</v>
      </c>
      <c r="P371" s="10" t="s">
        <v>33</v>
      </c>
      <c r="Q371" s="7" t="s">
        <v>420</v>
      </c>
      <c r="R371" s="10">
        <v>15114</v>
      </c>
      <c r="S371" s="10" t="s">
        <v>503</v>
      </c>
      <c r="T371" s="10"/>
      <c r="U371" s="12">
        <v>41078</v>
      </c>
      <c r="V371" s="12">
        <v>44558</v>
      </c>
      <c r="W371" s="50" t="s">
        <v>421</v>
      </c>
      <c r="X371" s="10"/>
      <c r="Y371" s="10"/>
      <c r="Z371" s="10"/>
      <c r="AA371" s="10">
        <v>1</v>
      </c>
      <c r="AB371" s="10"/>
      <c r="AC371" s="10">
        <v>2</v>
      </c>
      <c r="AD371" s="10"/>
      <c r="AE371" s="10"/>
      <c r="AF371" s="10">
        <v>1</v>
      </c>
      <c r="AG371" s="10"/>
      <c r="AH371" s="10"/>
      <c r="AI371" s="10"/>
      <c r="AJ371" s="10"/>
      <c r="AK371" s="10"/>
      <c r="AL371" s="10"/>
      <c r="AM371" s="10"/>
      <c r="AN371" s="13">
        <v>2107.4848433919001</v>
      </c>
      <c r="AO371" s="13">
        <v>1823.2950491580002</v>
      </c>
      <c r="AP371" s="10">
        <v>0</v>
      </c>
      <c r="AQ371" s="10"/>
      <c r="AR371" s="10">
        <v>2244.9289097450701</v>
      </c>
      <c r="AS371" s="10">
        <v>1983.9567238969</v>
      </c>
      <c r="AT371" s="10">
        <v>0</v>
      </c>
      <c r="AU371" s="10">
        <v>2107.4848433919001</v>
      </c>
      <c r="AV371" s="10">
        <v>0</v>
      </c>
      <c r="AW371" s="10">
        <v>0</v>
      </c>
      <c r="AX371" s="10">
        <v>2244.9289097450701</v>
      </c>
      <c r="AY371" s="10">
        <v>0</v>
      </c>
      <c r="AZ371" s="10">
        <v>0</v>
      </c>
      <c r="BA371" s="10"/>
      <c r="BE371" s="15">
        <v>42354</v>
      </c>
      <c r="BR371" s="7" t="s">
        <v>348</v>
      </c>
      <c r="BS371" s="7" t="s">
        <v>25</v>
      </c>
      <c r="BW371">
        <v>0</v>
      </c>
      <c r="BX371">
        <v>0</v>
      </c>
      <c r="BY371">
        <v>0</v>
      </c>
      <c r="BZ371">
        <v>0</v>
      </c>
      <c r="CA371">
        <v>0</v>
      </c>
      <c r="CB371" s="62"/>
      <c r="CC371" s="63">
        <v>1</v>
      </c>
      <c r="CD371" s="14"/>
    </row>
    <row r="372" spans="1:82" x14ac:dyDescent="0.2">
      <c r="A372" s="7">
        <v>2015</v>
      </c>
      <c r="B372" s="7">
        <v>12</v>
      </c>
      <c r="C372" s="7" t="s">
        <v>414</v>
      </c>
      <c r="D372" s="7">
        <v>1</v>
      </c>
      <c r="E372" s="7">
        <v>2013000803</v>
      </c>
      <c r="F372" s="8">
        <v>203564101</v>
      </c>
      <c r="G372" s="7">
        <v>998</v>
      </c>
      <c r="H372" s="9" t="s">
        <v>38</v>
      </c>
      <c r="I372" s="10" t="s">
        <v>400</v>
      </c>
      <c r="J372" s="10">
        <v>47000</v>
      </c>
      <c r="K372" s="10" t="s">
        <v>18</v>
      </c>
      <c r="L372" s="10">
        <v>1</v>
      </c>
      <c r="M372" s="10">
        <v>10</v>
      </c>
      <c r="N372" s="10">
        <v>110</v>
      </c>
      <c r="O372" s="10" t="s">
        <v>32</v>
      </c>
      <c r="P372" s="10" t="s">
        <v>33</v>
      </c>
      <c r="Q372" s="7" t="s">
        <v>1148</v>
      </c>
      <c r="R372" s="10">
        <v>15114</v>
      </c>
      <c r="S372" s="10" t="s">
        <v>503</v>
      </c>
      <c r="T372" s="10"/>
      <c r="U372" s="12">
        <v>41275</v>
      </c>
      <c r="V372" s="12">
        <v>43100</v>
      </c>
      <c r="W372" s="50" t="s">
        <v>1149</v>
      </c>
      <c r="X372" s="10" t="s">
        <v>1150</v>
      </c>
      <c r="Y372" s="10"/>
      <c r="Z372" s="10"/>
      <c r="AA372" s="10">
        <v>0</v>
      </c>
      <c r="AB372" s="10"/>
      <c r="AC372" s="10">
        <v>2</v>
      </c>
      <c r="AD372" s="10"/>
      <c r="AE372" s="10"/>
      <c r="AF372" s="10"/>
      <c r="AG372" s="10"/>
      <c r="AH372" s="10"/>
      <c r="AI372" s="10"/>
      <c r="AJ372" s="10"/>
      <c r="AK372" s="10"/>
      <c r="AL372" s="10"/>
      <c r="AM372" s="10"/>
      <c r="AN372" s="13">
        <v>11892.0091673033</v>
      </c>
      <c r="AO372" s="13">
        <v>2062.665</v>
      </c>
      <c r="AP372" s="10">
        <v>0</v>
      </c>
      <c r="AQ372" s="10"/>
      <c r="AR372" s="10">
        <v>12667.5716118866</v>
      </c>
      <c r="AS372" s="10">
        <v>2197.1628657239999</v>
      </c>
      <c r="AT372" s="10">
        <v>0</v>
      </c>
      <c r="AU372" s="10">
        <v>11892.0091673033</v>
      </c>
      <c r="AV372" s="10"/>
      <c r="AW372" s="10"/>
      <c r="AX372" s="10">
        <v>12667.5716118866</v>
      </c>
      <c r="AY372" s="10"/>
      <c r="AZ372" s="10"/>
      <c r="BA372" s="10"/>
      <c r="BE372" s="15">
        <v>42355</v>
      </c>
      <c r="BR372" s="7" t="s">
        <v>129</v>
      </c>
      <c r="BS372" s="7">
        <v>0</v>
      </c>
      <c r="BW372">
        <v>0</v>
      </c>
      <c r="BX372">
        <v>0</v>
      </c>
      <c r="BY372">
        <v>0</v>
      </c>
      <c r="BZ372">
        <v>0</v>
      </c>
      <c r="CA372">
        <v>0</v>
      </c>
      <c r="CB372" s="62"/>
      <c r="CC372" s="63">
        <v>1</v>
      </c>
      <c r="CD372" s="14"/>
    </row>
    <row r="373" spans="1:82" x14ac:dyDescent="0.2">
      <c r="A373" s="30">
        <v>2015</v>
      </c>
      <c r="B373" s="30">
        <v>12</v>
      </c>
      <c r="C373" s="30" t="s">
        <v>414</v>
      </c>
      <c r="D373" s="30">
        <v>0</v>
      </c>
      <c r="E373" s="19">
        <v>0</v>
      </c>
      <c r="F373" s="57">
        <v>203628102</v>
      </c>
      <c r="G373" s="19">
        <v>288</v>
      </c>
      <c r="H373" s="58" t="s">
        <v>158</v>
      </c>
      <c r="I373" s="22"/>
      <c r="J373" s="22"/>
      <c r="K373" s="22"/>
      <c r="L373" s="22"/>
      <c r="M373" s="22"/>
      <c r="N373" s="22"/>
      <c r="O373" s="22"/>
      <c r="P373" s="22"/>
      <c r="Q373" s="59" t="s">
        <v>1151</v>
      </c>
      <c r="R373" s="32"/>
      <c r="S373" s="32"/>
      <c r="T373" s="32"/>
      <c r="U373" s="60">
        <v>41275</v>
      </c>
      <c r="V373" s="60">
        <v>43100</v>
      </c>
      <c r="W373" s="19">
        <v>0</v>
      </c>
      <c r="X373" s="32"/>
      <c r="Y373" s="32"/>
      <c r="Z373" s="32"/>
      <c r="AA373" s="32"/>
      <c r="AB373" s="32"/>
      <c r="AC373" s="32"/>
      <c r="AD373" s="32"/>
      <c r="AE373" s="32"/>
      <c r="AF373" s="32"/>
      <c r="AG373" s="32"/>
      <c r="AH373" s="32"/>
      <c r="AI373" s="32"/>
      <c r="AJ373" s="32"/>
      <c r="AK373" s="32"/>
      <c r="AL373" s="32"/>
      <c r="AM373" s="32"/>
      <c r="AN373" s="38">
        <v>0</v>
      </c>
      <c r="AO373" s="38">
        <v>916.74</v>
      </c>
      <c r="AP373" s="26"/>
      <c r="AQ373" s="26"/>
      <c r="AR373" s="26"/>
      <c r="AS373" s="26"/>
      <c r="AT373" s="26"/>
      <c r="AU373" s="26"/>
      <c r="AV373" s="26"/>
      <c r="AW373" s="26"/>
      <c r="AX373" s="26"/>
      <c r="AY373" s="26"/>
      <c r="AZ373" s="26"/>
      <c r="BA373" s="26"/>
      <c r="BB373" s="27"/>
      <c r="BC373" s="27"/>
      <c r="BD373" s="27"/>
      <c r="BE373" s="61">
        <v>42341</v>
      </c>
      <c r="BR373" s="30" t="s">
        <v>346</v>
      </c>
      <c r="BS373" s="7" t="s">
        <v>26</v>
      </c>
      <c r="BW373">
        <v>0</v>
      </c>
      <c r="BX373">
        <v>0</v>
      </c>
      <c r="BY373">
        <v>0</v>
      </c>
      <c r="BZ373">
        <v>0</v>
      </c>
      <c r="CA373">
        <v>0</v>
      </c>
      <c r="CB373" s="62">
        <v>1</v>
      </c>
      <c r="CC373" s="63"/>
      <c r="CD373" s="14"/>
    </row>
    <row r="374" spans="1:82" x14ac:dyDescent="0.2">
      <c r="A374" s="30">
        <v>2015</v>
      </c>
      <c r="B374" s="30">
        <v>12</v>
      </c>
      <c r="C374" s="30" t="s">
        <v>414</v>
      </c>
      <c r="D374" s="30">
        <v>0</v>
      </c>
      <c r="E374" s="19">
        <v>0</v>
      </c>
      <c r="F374" s="57">
        <v>203666101</v>
      </c>
      <c r="G374" s="19">
        <v>265</v>
      </c>
      <c r="H374" s="58" t="s">
        <v>426</v>
      </c>
      <c r="I374" s="22"/>
      <c r="J374" s="22"/>
      <c r="K374" s="22"/>
      <c r="L374" s="22"/>
      <c r="M374" s="22"/>
      <c r="N374" s="22"/>
      <c r="O374" s="22"/>
      <c r="P374" s="22"/>
      <c r="Q374" s="59" t="s">
        <v>1152</v>
      </c>
      <c r="R374" s="32"/>
      <c r="S374" s="32"/>
      <c r="T374" s="32"/>
      <c r="U374" s="60">
        <v>41365</v>
      </c>
      <c r="V374" s="60">
        <v>43100</v>
      </c>
      <c r="W374" s="19">
        <v>0</v>
      </c>
      <c r="X374" s="32"/>
      <c r="Y374" s="32"/>
      <c r="Z374" s="32"/>
      <c r="AA374" s="32"/>
      <c r="AB374" s="32"/>
      <c r="AC374" s="32"/>
      <c r="AD374" s="32"/>
      <c r="AE374" s="32"/>
      <c r="AF374" s="32"/>
      <c r="AG374" s="32"/>
      <c r="AH374" s="32"/>
      <c r="AI374" s="32"/>
      <c r="AJ374" s="32"/>
      <c r="AK374" s="32"/>
      <c r="AL374" s="32"/>
      <c r="AM374" s="32"/>
      <c r="AN374" s="38">
        <v>0</v>
      </c>
      <c r="AO374" s="38">
        <v>21.176739837</v>
      </c>
      <c r="AP374" s="26"/>
      <c r="AQ374" s="26"/>
      <c r="AR374" s="26"/>
      <c r="AS374" s="26"/>
      <c r="AT374" s="26"/>
      <c r="AU374" s="26"/>
      <c r="AV374" s="26"/>
      <c r="AW374" s="26"/>
      <c r="AX374" s="26"/>
      <c r="AY374" s="26"/>
      <c r="AZ374" s="26"/>
      <c r="BA374" s="26"/>
      <c r="BB374" s="27"/>
      <c r="BC374" s="27"/>
      <c r="BD374" s="27"/>
      <c r="BE374" s="61">
        <v>42341</v>
      </c>
      <c r="BR374" s="30" t="s">
        <v>346</v>
      </c>
      <c r="BS374" s="7" t="s">
        <v>261</v>
      </c>
      <c r="BW374">
        <v>0</v>
      </c>
      <c r="BX374">
        <v>0</v>
      </c>
      <c r="BY374">
        <v>0</v>
      </c>
      <c r="BZ374">
        <v>0</v>
      </c>
      <c r="CA374">
        <v>0</v>
      </c>
      <c r="CB374" s="62">
        <v>1</v>
      </c>
      <c r="CC374" s="63"/>
      <c r="CD374" s="14"/>
    </row>
    <row r="375" spans="1:82" x14ac:dyDescent="0.2">
      <c r="A375" s="7">
        <v>2015</v>
      </c>
      <c r="B375" s="7">
        <v>12</v>
      </c>
      <c r="C375" s="7" t="s">
        <v>414</v>
      </c>
      <c r="D375" s="7">
        <v>1</v>
      </c>
      <c r="E375" s="7">
        <v>2014000705</v>
      </c>
      <c r="F375" s="8">
        <v>203860102</v>
      </c>
      <c r="G375" s="7">
        <v>272</v>
      </c>
      <c r="H375" s="9" t="s">
        <v>423</v>
      </c>
      <c r="I375" s="10" t="s">
        <v>66</v>
      </c>
      <c r="J375" s="10">
        <v>52000</v>
      </c>
      <c r="K375" s="10" t="s">
        <v>66</v>
      </c>
      <c r="L375" s="10">
        <v>1</v>
      </c>
      <c r="M375" s="10">
        <v>10</v>
      </c>
      <c r="N375" s="10">
        <v>110</v>
      </c>
      <c r="O375" s="10" t="s">
        <v>32</v>
      </c>
      <c r="P375" s="10" t="s">
        <v>33</v>
      </c>
      <c r="Q375" s="7" t="s">
        <v>1153</v>
      </c>
      <c r="R375" s="10">
        <v>15114</v>
      </c>
      <c r="S375" s="10" t="s">
        <v>503</v>
      </c>
      <c r="T375" s="10"/>
      <c r="U375" s="12">
        <v>41320</v>
      </c>
      <c r="V375" s="12">
        <v>43312</v>
      </c>
      <c r="W375" s="50" t="s">
        <v>424</v>
      </c>
      <c r="X375" s="10"/>
      <c r="Y375" s="10"/>
      <c r="Z375" s="10"/>
      <c r="AA375" s="10">
        <v>0</v>
      </c>
      <c r="AB375" s="10"/>
      <c r="AC375" s="10">
        <v>2</v>
      </c>
      <c r="AD375" s="10"/>
      <c r="AE375" s="10"/>
      <c r="AF375" s="10">
        <v>1</v>
      </c>
      <c r="AG375" s="10"/>
      <c r="AH375" s="10"/>
      <c r="AI375" s="10"/>
      <c r="AJ375" s="10"/>
      <c r="AK375" s="10"/>
      <c r="AL375" s="10"/>
      <c r="AM375" s="10"/>
      <c r="AN375" s="13">
        <v>0</v>
      </c>
      <c r="AO375" s="13">
        <v>549.873654429</v>
      </c>
      <c r="AP375" s="10">
        <v>0</v>
      </c>
      <c r="AQ375" s="10"/>
      <c r="AR375" s="10">
        <v>0</v>
      </c>
      <c r="AS375" s="10">
        <v>466.90381438191099</v>
      </c>
      <c r="AT375" s="10">
        <v>0</v>
      </c>
      <c r="AU375" s="10">
        <v>0</v>
      </c>
      <c r="AV375" s="10"/>
      <c r="AW375" s="10"/>
      <c r="AX375" s="10">
        <v>0</v>
      </c>
      <c r="AY375" s="10"/>
      <c r="AZ375" s="10"/>
      <c r="BA375" s="10"/>
      <c r="BE375" s="15">
        <v>42361</v>
      </c>
      <c r="BR375" s="7" t="s">
        <v>346</v>
      </c>
      <c r="BS375" s="7" t="s">
        <v>26</v>
      </c>
      <c r="BW375">
        <v>0</v>
      </c>
      <c r="BX375">
        <v>0</v>
      </c>
      <c r="BY375">
        <v>0</v>
      </c>
      <c r="BZ375">
        <v>0</v>
      </c>
      <c r="CA375">
        <v>0</v>
      </c>
      <c r="CB375" s="62"/>
      <c r="CC375" s="63">
        <v>1</v>
      </c>
      <c r="CD375" s="14"/>
    </row>
    <row r="376" spans="1:82" x14ac:dyDescent="0.2">
      <c r="A376" s="7">
        <v>2015</v>
      </c>
      <c r="B376" s="7">
        <v>12</v>
      </c>
      <c r="C376" s="7" t="s">
        <v>414</v>
      </c>
      <c r="D376" s="7">
        <v>1</v>
      </c>
      <c r="E376" s="7">
        <v>2015000674</v>
      </c>
      <c r="F376" s="8">
        <v>203860103</v>
      </c>
      <c r="G376" s="7">
        <v>272</v>
      </c>
      <c r="H376" s="9" t="s">
        <v>423</v>
      </c>
      <c r="I376" s="10" t="s">
        <v>66</v>
      </c>
      <c r="J376" s="10">
        <v>52000</v>
      </c>
      <c r="K376" s="10" t="s">
        <v>66</v>
      </c>
      <c r="L376" s="10">
        <v>1</v>
      </c>
      <c r="M376" s="10">
        <v>10</v>
      </c>
      <c r="N376" s="10">
        <v>110</v>
      </c>
      <c r="O376" s="10" t="s">
        <v>32</v>
      </c>
      <c r="P376" s="10" t="s">
        <v>33</v>
      </c>
      <c r="Q376" s="7" t="s">
        <v>1153</v>
      </c>
      <c r="R376" s="10">
        <v>15114</v>
      </c>
      <c r="S376" s="10" t="s">
        <v>503</v>
      </c>
      <c r="T376" s="10"/>
      <c r="U376" s="12">
        <v>41320</v>
      </c>
      <c r="V376" s="12">
        <v>43312</v>
      </c>
      <c r="W376" s="50" t="s">
        <v>424</v>
      </c>
      <c r="X376" s="10"/>
      <c r="Y376" s="10"/>
      <c r="Z376" s="10"/>
      <c r="AA376" s="10">
        <v>0</v>
      </c>
      <c r="AB376" s="10"/>
      <c r="AC376" s="10">
        <v>2</v>
      </c>
      <c r="AD376" s="10"/>
      <c r="AE376" s="10"/>
      <c r="AF376" s="10">
        <v>1</v>
      </c>
      <c r="AG376" s="10"/>
      <c r="AH376" s="10"/>
      <c r="AI376" s="10"/>
      <c r="AJ376" s="10"/>
      <c r="AK376" s="10"/>
      <c r="AL376" s="10"/>
      <c r="AM376" s="10"/>
      <c r="AN376" s="13">
        <v>3269.6974789915998</v>
      </c>
      <c r="AO376" s="13">
        <v>695.13498829500008</v>
      </c>
      <c r="AP376" s="10">
        <v>0</v>
      </c>
      <c r="AQ376" s="10"/>
      <c r="AR376" s="10">
        <v>3482.9376921615399</v>
      </c>
      <c r="AS376" s="10">
        <v>740.46186993392701</v>
      </c>
      <c r="AT376" s="10">
        <v>0</v>
      </c>
      <c r="AU376" s="10">
        <v>3269.6974789915998</v>
      </c>
      <c r="AV376" s="10">
        <v>0</v>
      </c>
      <c r="AW376" s="10">
        <v>0</v>
      </c>
      <c r="AX376" s="10">
        <v>3482.9376921615399</v>
      </c>
      <c r="AY376" s="10">
        <v>0</v>
      </c>
      <c r="AZ376" s="10">
        <v>0</v>
      </c>
      <c r="BA376" s="10"/>
      <c r="BE376" s="15">
        <v>42361</v>
      </c>
      <c r="BR376" s="7" t="s">
        <v>346</v>
      </c>
      <c r="BS376" s="7" t="s">
        <v>26</v>
      </c>
      <c r="BW376">
        <v>0</v>
      </c>
      <c r="BX376">
        <v>0</v>
      </c>
      <c r="BY376">
        <v>0</v>
      </c>
      <c r="BZ376">
        <v>0</v>
      </c>
      <c r="CA376">
        <v>0</v>
      </c>
      <c r="CB376" s="62"/>
      <c r="CC376" s="63">
        <v>1</v>
      </c>
      <c r="CD376" s="14"/>
    </row>
    <row r="377" spans="1:82" x14ac:dyDescent="0.2">
      <c r="A377" s="30">
        <v>2015</v>
      </c>
      <c r="B377" s="30">
        <v>12</v>
      </c>
      <c r="C377" s="30" t="s">
        <v>414</v>
      </c>
      <c r="D377" s="30">
        <v>0</v>
      </c>
      <c r="E377" s="19">
        <v>0</v>
      </c>
      <c r="F377" s="57">
        <v>203996101</v>
      </c>
      <c r="G377" s="19">
        <v>635</v>
      </c>
      <c r="H377" s="64" t="s">
        <v>339</v>
      </c>
      <c r="I377" s="22"/>
      <c r="J377" s="22"/>
      <c r="K377" s="22"/>
      <c r="L377" s="22"/>
      <c r="M377" s="22"/>
      <c r="N377" s="22"/>
      <c r="O377" s="22"/>
      <c r="P377" s="22"/>
      <c r="Q377" s="59" t="s">
        <v>1154</v>
      </c>
      <c r="R377" s="32"/>
      <c r="S377" s="32"/>
      <c r="T377" s="32"/>
      <c r="U377" s="60">
        <v>41609</v>
      </c>
      <c r="V377" s="60">
        <v>43555</v>
      </c>
      <c r="W377" s="19">
        <v>0</v>
      </c>
      <c r="X377" s="32"/>
      <c r="Y377" s="32"/>
      <c r="Z377" s="32"/>
      <c r="AA377" s="32"/>
      <c r="AB377" s="32"/>
      <c r="AC377" s="32"/>
      <c r="AD377" s="32"/>
      <c r="AE377" s="32"/>
      <c r="AF377" s="32"/>
      <c r="AG377" s="32"/>
      <c r="AH377" s="32"/>
      <c r="AI377" s="32"/>
      <c r="AJ377" s="32"/>
      <c r="AK377" s="32"/>
      <c r="AL377" s="32"/>
      <c r="AM377" s="32"/>
      <c r="AN377" s="38">
        <v>0</v>
      </c>
      <c r="AO377" s="38">
        <v>458.37</v>
      </c>
      <c r="AP377" s="26"/>
      <c r="AQ377" s="26"/>
      <c r="AR377" s="26"/>
      <c r="AS377" s="26"/>
      <c r="AT377" s="26"/>
      <c r="AU377" s="26"/>
      <c r="AV377" s="26"/>
      <c r="AW377" s="26"/>
      <c r="AX377" s="26"/>
      <c r="AY377" s="26"/>
      <c r="AZ377" s="26"/>
      <c r="BA377" s="26"/>
      <c r="BB377" s="27"/>
      <c r="BC377" s="27"/>
      <c r="BD377" s="27"/>
      <c r="BE377" s="61">
        <v>42341</v>
      </c>
      <c r="BR377" s="30" t="s">
        <v>348</v>
      </c>
      <c r="BS377" s="7" t="s">
        <v>26</v>
      </c>
      <c r="BW377">
        <v>0</v>
      </c>
      <c r="BX377">
        <v>0</v>
      </c>
      <c r="BY377">
        <v>0</v>
      </c>
      <c r="BZ377">
        <v>0</v>
      </c>
      <c r="CA377">
        <v>0</v>
      </c>
      <c r="CB377" s="62">
        <v>1</v>
      </c>
      <c r="CC377" s="63"/>
      <c r="CD377" s="14"/>
    </row>
    <row r="378" spans="1:82" x14ac:dyDescent="0.2">
      <c r="A378" s="30">
        <v>2015</v>
      </c>
      <c r="B378" s="30">
        <v>12</v>
      </c>
      <c r="C378" s="30" t="s">
        <v>414</v>
      </c>
      <c r="D378" s="30">
        <v>0</v>
      </c>
      <c r="E378" s="19">
        <v>0</v>
      </c>
      <c r="F378" s="57">
        <v>203996103</v>
      </c>
      <c r="G378" s="19">
        <v>635</v>
      </c>
      <c r="H378" s="64" t="s">
        <v>339</v>
      </c>
      <c r="I378" s="22"/>
      <c r="J378" s="22"/>
      <c r="K378" s="22"/>
      <c r="L378" s="22"/>
      <c r="M378" s="22"/>
      <c r="N378" s="22"/>
      <c r="O378" s="22"/>
      <c r="P378" s="22"/>
      <c r="Q378" s="59" t="s">
        <v>1155</v>
      </c>
      <c r="R378" s="32"/>
      <c r="S378" s="32"/>
      <c r="T378" s="32"/>
      <c r="U378" s="60">
        <v>41609</v>
      </c>
      <c r="V378" s="60">
        <v>43555</v>
      </c>
      <c r="W378" s="19">
        <v>0</v>
      </c>
      <c r="X378" s="32"/>
      <c r="Y378" s="32"/>
      <c r="Z378" s="32"/>
      <c r="AA378" s="32"/>
      <c r="AB378" s="32"/>
      <c r="AC378" s="32"/>
      <c r="AD378" s="32"/>
      <c r="AE378" s="32"/>
      <c r="AF378" s="32"/>
      <c r="AG378" s="32"/>
      <c r="AH378" s="32"/>
      <c r="AI378" s="32"/>
      <c r="AJ378" s="32"/>
      <c r="AK378" s="32"/>
      <c r="AL378" s="32"/>
      <c r="AM378" s="32"/>
      <c r="AN378" s="38">
        <v>1207.0282658517899</v>
      </c>
      <c r="AO378" s="38">
        <v>50.267910000000001</v>
      </c>
      <c r="AP378" s="26"/>
      <c r="AQ378" s="26"/>
      <c r="AR378" s="26"/>
      <c r="AS378" s="26"/>
      <c r="AT378" s="26"/>
      <c r="AU378" s="26"/>
      <c r="AV378" s="26"/>
      <c r="AW378" s="26"/>
      <c r="AX378" s="26"/>
      <c r="AY378" s="26"/>
      <c r="AZ378" s="26"/>
      <c r="BA378" s="26"/>
      <c r="BB378" s="27"/>
      <c r="BC378" s="27"/>
      <c r="BD378" s="27"/>
      <c r="BE378" s="61">
        <v>42349</v>
      </c>
      <c r="BR378" s="30" t="s">
        <v>348</v>
      </c>
      <c r="BS378" s="7" t="s">
        <v>26</v>
      </c>
      <c r="BW378">
        <v>0</v>
      </c>
      <c r="BX378">
        <v>0</v>
      </c>
      <c r="BY378">
        <v>0</v>
      </c>
      <c r="BZ378">
        <v>0</v>
      </c>
      <c r="CA378">
        <v>0</v>
      </c>
      <c r="CB378" s="62">
        <v>1</v>
      </c>
      <c r="CC378" s="63"/>
      <c r="CD378" s="14"/>
    </row>
    <row r="379" spans="1:82" x14ac:dyDescent="0.2">
      <c r="A379" s="30">
        <v>2015</v>
      </c>
      <c r="B379" s="30">
        <v>12</v>
      </c>
      <c r="C379" s="30" t="s">
        <v>414</v>
      </c>
      <c r="D379" s="30">
        <v>0</v>
      </c>
      <c r="E379" s="19">
        <v>0</v>
      </c>
      <c r="F379" s="57">
        <v>203996106</v>
      </c>
      <c r="G379" s="19">
        <v>635</v>
      </c>
      <c r="H379" s="64" t="s">
        <v>339</v>
      </c>
      <c r="I379" s="22"/>
      <c r="J379" s="22"/>
      <c r="K379" s="22"/>
      <c r="L379" s="22"/>
      <c r="M379" s="22"/>
      <c r="N379" s="22"/>
      <c r="O379" s="22"/>
      <c r="P379" s="22"/>
      <c r="Q379" s="59" t="s">
        <v>1156</v>
      </c>
      <c r="R379" s="32"/>
      <c r="S379" s="32"/>
      <c r="T379" s="32"/>
      <c r="U379" s="60">
        <v>41609</v>
      </c>
      <c r="V379" s="60">
        <v>43555</v>
      </c>
      <c r="W379" s="19">
        <v>0</v>
      </c>
      <c r="X379" s="32"/>
      <c r="Y379" s="32"/>
      <c r="Z379" s="32"/>
      <c r="AA379" s="32"/>
      <c r="AB379" s="32"/>
      <c r="AC379" s="32"/>
      <c r="AD379" s="32"/>
      <c r="AE379" s="32"/>
      <c r="AF379" s="32"/>
      <c r="AG379" s="32"/>
      <c r="AH379" s="32"/>
      <c r="AI379" s="32"/>
      <c r="AJ379" s="32"/>
      <c r="AK379" s="32"/>
      <c r="AL379" s="32"/>
      <c r="AM379" s="32"/>
      <c r="AN379" s="38">
        <v>320.85561497326199</v>
      </c>
      <c r="AO379" s="38">
        <v>60.697936001999992</v>
      </c>
      <c r="AP379" s="26"/>
      <c r="AQ379" s="26"/>
      <c r="AR379" s="26"/>
      <c r="AS379" s="26"/>
      <c r="AT379" s="26"/>
      <c r="AU379" s="26"/>
      <c r="AV379" s="26"/>
      <c r="AW379" s="26"/>
      <c r="AX379" s="26"/>
      <c r="AY379" s="26"/>
      <c r="AZ379" s="26"/>
      <c r="BA379" s="26"/>
      <c r="BB379" s="27"/>
      <c r="BC379" s="27"/>
      <c r="BD379" s="27"/>
      <c r="BE379" s="61">
        <v>42341</v>
      </c>
      <c r="BR379" s="30" t="s">
        <v>348</v>
      </c>
      <c r="BS379" s="7" t="s">
        <v>26</v>
      </c>
      <c r="BW379">
        <v>0</v>
      </c>
      <c r="BX379">
        <v>0</v>
      </c>
      <c r="BY379">
        <v>0</v>
      </c>
      <c r="BZ379">
        <v>0</v>
      </c>
      <c r="CA379">
        <v>0</v>
      </c>
      <c r="CB379" s="62">
        <v>1</v>
      </c>
      <c r="CC379" s="63"/>
      <c r="CD379" s="14"/>
    </row>
    <row r="380" spans="1:82" x14ac:dyDescent="0.2">
      <c r="A380" s="30">
        <v>2015</v>
      </c>
      <c r="B380" s="30">
        <v>12</v>
      </c>
      <c r="C380" s="30" t="s">
        <v>414</v>
      </c>
      <c r="D380" s="30">
        <v>0</v>
      </c>
      <c r="E380" s="19">
        <v>0</v>
      </c>
      <c r="F380" s="57">
        <v>203996107</v>
      </c>
      <c r="G380" s="19">
        <v>635</v>
      </c>
      <c r="H380" s="64" t="s">
        <v>339</v>
      </c>
      <c r="I380" s="22"/>
      <c r="J380" s="22"/>
      <c r="K380" s="22"/>
      <c r="L380" s="22"/>
      <c r="M380" s="22"/>
      <c r="N380" s="22"/>
      <c r="O380" s="22"/>
      <c r="P380" s="22"/>
      <c r="Q380" s="59" t="s">
        <v>1157</v>
      </c>
      <c r="R380" s="32"/>
      <c r="S380" s="32"/>
      <c r="T380" s="32"/>
      <c r="U380" s="60">
        <v>41609</v>
      </c>
      <c r="V380" s="60">
        <v>43555</v>
      </c>
      <c r="W380" s="19">
        <v>0</v>
      </c>
      <c r="X380" s="32"/>
      <c r="Y380" s="32"/>
      <c r="Z380" s="32"/>
      <c r="AA380" s="32"/>
      <c r="AB380" s="32"/>
      <c r="AC380" s="32"/>
      <c r="AD380" s="32"/>
      <c r="AE380" s="32"/>
      <c r="AF380" s="32"/>
      <c r="AG380" s="32"/>
      <c r="AH380" s="32"/>
      <c r="AI380" s="32"/>
      <c r="AJ380" s="32"/>
      <c r="AK380" s="32"/>
      <c r="AL380" s="32"/>
      <c r="AM380" s="32"/>
      <c r="AN380" s="38">
        <v>166.38655462184801</v>
      </c>
      <c r="AO380" s="38">
        <v>0.72627198599999998</v>
      </c>
      <c r="AP380" s="26"/>
      <c r="AQ380" s="26"/>
      <c r="AR380" s="26"/>
      <c r="AS380" s="26"/>
      <c r="AT380" s="26"/>
      <c r="AU380" s="26"/>
      <c r="AV380" s="26"/>
      <c r="AW380" s="26"/>
      <c r="AX380" s="26"/>
      <c r="AY380" s="26"/>
      <c r="AZ380" s="26"/>
      <c r="BA380" s="26"/>
      <c r="BB380" s="27"/>
      <c r="BC380" s="27"/>
      <c r="BD380" s="27"/>
      <c r="BE380" s="61">
        <v>42341</v>
      </c>
      <c r="BR380" s="30" t="s">
        <v>348</v>
      </c>
      <c r="BS380" s="7" t="s">
        <v>26</v>
      </c>
      <c r="BW380">
        <v>0</v>
      </c>
      <c r="BX380">
        <v>0</v>
      </c>
      <c r="BY380">
        <v>0</v>
      </c>
      <c r="BZ380">
        <v>0</v>
      </c>
      <c r="CA380">
        <v>0</v>
      </c>
      <c r="CB380" s="62">
        <v>1</v>
      </c>
      <c r="CC380" s="63"/>
      <c r="CD380" s="14"/>
    </row>
    <row r="381" spans="1:82" x14ac:dyDescent="0.2">
      <c r="A381" s="7">
        <v>2015</v>
      </c>
      <c r="B381" s="7">
        <v>12</v>
      </c>
      <c r="C381" s="7" t="s">
        <v>414</v>
      </c>
      <c r="D381" s="7">
        <v>1</v>
      </c>
      <c r="E381" s="7">
        <v>2015000187</v>
      </c>
      <c r="F381" s="8">
        <v>204024103</v>
      </c>
      <c r="G381" s="7">
        <v>665</v>
      </c>
      <c r="H381" s="9" t="s">
        <v>265</v>
      </c>
      <c r="I381" s="10" t="s">
        <v>422</v>
      </c>
      <c r="J381" s="10">
        <v>44001</v>
      </c>
      <c r="K381" s="10" t="s">
        <v>375</v>
      </c>
      <c r="L381" s="10">
        <v>1</v>
      </c>
      <c r="M381" s="10">
        <v>10</v>
      </c>
      <c r="N381" s="10">
        <v>110</v>
      </c>
      <c r="O381" s="10" t="s">
        <v>19</v>
      </c>
      <c r="P381" s="10" t="s">
        <v>20</v>
      </c>
      <c r="Q381" s="7" t="s">
        <v>1158</v>
      </c>
      <c r="R381" s="10">
        <v>15114</v>
      </c>
      <c r="S381" s="10" t="s">
        <v>503</v>
      </c>
      <c r="T381" s="10"/>
      <c r="U381" s="12">
        <v>41429</v>
      </c>
      <c r="V381" s="12">
        <v>43008</v>
      </c>
      <c r="W381" s="50" t="s">
        <v>1159</v>
      </c>
      <c r="X381" s="10"/>
      <c r="Y381" s="10"/>
      <c r="Z381" s="10"/>
      <c r="AA381" s="10">
        <v>1</v>
      </c>
      <c r="AB381" s="10"/>
      <c r="AC381" s="10">
        <v>2</v>
      </c>
      <c r="AD381" s="10"/>
      <c r="AE381" s="10"/>
      <c r="AF381" s="10"/>
      <c r="AG381" s="10"/>
      <c r="AH381" s="10"/>
      <c r="AI381" s="10"/>
      <c r="AJ381" s="10"/>
      <c r="AK381" s="10"/>
      <c r="AL381" s="10">
        <v>1</v>
      </c>
      <c r="AM381" s="10"/>
      <c r="AN381" s="13">
        <v>10695.1871657754</v>
      </c>
      <c r="AO381" s="13">
        <v>6417.18</v>
      </c>
      <c r="AP381" s="10">
        <v>0</v>
      </c>
      <c r="AQ381" s="10"/>
      <c r="AR381" s="10">
        <v>11392.696340791101</v>
      </c>
      <c r="AS381" s="10">
        <v>11392.696340791101</v>
      </c>
      <c r="AT381" s="10">
        <v>0</v>
      </c>
      <c r="AU381" s="10">
        <v>10695.1871657754</v>
      </c>
      <c r="AV381" s="10">
        <v>0</v>
      </c>
      <c r="AW381" s="10">
        <v>0</v>
      </c>
      <c r="AX381" s="10">
        <v>11392.696340791101</v>
      </c>
      <c r="AY381" s="10">
        <v>0</v>
      </c>
      <c r="AZ381" s="10">
        <v>0</v>
      </c>
      <c r="BA381" s="10"/>
      <c r="BE381" s="15">
        <v>42341</v>
      </c>
      <c r="BR381" s="7" t="s">
        <v>348</v>
      </c>
      <c r="BS381" s="7" t="s">
        <v>25</v>
      </c>
      <c r="BW381">
        <v>0</v>
      </c>
      <c r="BX381">
        <v>0</v>
      </c>
      <c r="BY381">
        <v>0</v>
      </c>
      <c r="BZ381">
        <v>0</v>
      </c>
      <c r="CA381">
        <v>0</v>
      </c>
      <c r="CB381" s="62"/>
      <c r="CC381" s="63">
        <v>1</v>
      </c>
      <c r="CD381" s="14"/>
    </row>
    <row r="382" spans="1:82" x14ac:dyDescent="0.2">
      <c r="A382" s="7">
        <v>2015</v>
      </c>
      <c r="B382" s="7">
        <v>12</v>
      </c>
      <c r="C382" s="7" t="s">
        <v>414</v>
      </c>
      <c r="D382" s="7">
        <v>1</v>
      </c>
      <c r="E382" s="7">
        <v>2015000730</v>
      </c>
      <c r="F382" s="8">
        <v>204024106</v>
      </c>
      <c r="G382" s="7">
        <v>665</v>
      </c>
      <c r="H382" s="9" t="s">
        <v>265</v>
      </c>
      <c r="I382" s="10" t="s">
        <v>394</v>
      </c>
      <c r="J382" s="10">
        <v>11000</v>
      </c>
      <c r="K382" s="10" t="s">
        <v>50</v>
      </c>
      <c r="L382" s="10">
        <v>1</v>
      </c>
      <c r="M382" s="10">
        <v>10</v>
      </c>
      <c r="N382" s="10">
        <v>110</v>
      </c>
      <c r="O382" s="10" t="s">
        <v>32</v>
      </c>
      <c r="P382" s="10" t="s">
        <v>33</v>
      </c>
      <c r="Q382" s="7" t="s">
        <v>1160</v>
      </c>
      <c r="R382" s="10">
        <v>15114</v>
      </c>
      <c r="S382" s="10" t="s">
        <v>503</v>
      </c>
      <c r="T382" s="10"/>
      <c r="U382" s="12">
        <v>41429</v>
      </c>
      <c r="V382" s="12">
        <v>43008</v>
      </c>
      <c r="W382" s="50" t="s">
        <v>1159</v>
      </c>
      <c r="X382" s="10"/>
      <c r="Y382" s="10"/>
      <c r="Z382" s="10"/>
      <c r="AA382" s="10">
        <v>1</v>
      </c>
      <c r="AB382" s="10"/>
      <c r="AC382" s="10">
        <v>2</v>
      </c>
      <c r="AD382" s="10"/>
      <c r="AE382" s="10"/>
      <c r="AF382" s="10">
        <v>1</v>
      </c>
      <c r="AG382" s="10"/>
      <c r="AH382" s="10">
        <v>1</v>
      </c>
      <c r="AI382" s="10"/>
      <c r="AJ382" s="10"/>
      <c r="AK382" s="10"/>
      <c r="AL382" s="10">
        <v>1</v>
      </c>
      <c r="AM382" s="10"/>
      <c r="AN382" s="13">
        <v>3.05576776165011</v>
      </c>
      <c r="AO382" s="13">
        <v>62.302460186999994</v>
      </c>
      <c r="AP382" s="10">
        <v>0</v>
      </c>
      <c r="AQ382" s="10"/>
      <c r="AR382" s="10">
        <v>3.25505609736889</v>
      </c>
      <c r="AS382" s="10">
        <v>66.364946303022805</v>
      </c>
      <c r="AT382" s="10">
        <v>0</v>
      </c>
      <c r="AU382" s="10">
        <v>3.05576776165011</v>
      </c>
      <c r="AV382" s="10">
        <v>0</v>
      </c>
      <c r="AW382" s="10">
        <v>0</v>
      </c>
      <c r="AX382" s="10">
        <v>3.25505609736889</v>
      </c>
      <c r="AY382" s="10">
        <v>0</v>
      </c>
      <c r="AZ382" s="10">
        <v>0</v>
      </c>
      <c r="BA382" s="10"/>
      <c r="BE382" s="15">
        <v>42341</v>
      </c>
      <c r="BR382" s="7" t="s">
        <v>348</v>
      </c>
      <c r="BS382" s="7" t="s">
        <v>25</v>
      </c>
      <c r="BW382">
        <v>0</v>
      </c>
      <c r="BX382">
        <v>0</v>
      </c>
      <c r="BY382">
        <v>0</v>
      </c>
      <c r="BZ382">
        <v>0</v>
      </c>
      <c r="CA382">
        <v>0</v>
      </c>
      <c r="CB382" s="62"/>
      <c r="CC382" s="63">
        <v>1</v>
      </c>
      <c r="CD382" s="14"/>
    </row>
    <row r="383" spans="1:82" x14ac:dyDescent="0.2">
      <c r="A383" s="30">
        <v>2015</v>
      </c>
      <c r="B383" s="30">
        <v>12</v>
      </c>
      <c r="C383" s="30" t="s">
        <v>414</v>
      </c>
      <c r="D383" s="30">
        <v>0</v>
      </c>
      <c r="E383" s="19">
        <v>0</v>
      </c>
      <c r="F383" s="57">
        <v>204114101</v>
      </c>
      <c r="G383" s="19">
        <v>998</v>
      </c>
      <c r="H383" s="58" t="s">
        <v>38</v>
      </c>
      <c r="I383" s="22"/>
      <c r="J383" s="22"/>
      <c r="K383" s="22"/>
      <c r="L383" s="22"/>
      <c r="M383" s="22"/>
      <c r="N383" s="22"/>
      <c r="O383" s="22"/>
      <c r="P383" s="22"/>
      <c r="Q383" s="59" t="s">
        <v>1161</v>
      </c>
      <c r="R383" s="32"/>
      <c r="S383" s="32"/>
      <c r="T383" s="32"/>
      <c r="U383" s="60">
        <v>41456</v>
      </c>
      <c r="V383" s="60">
        <v>43465</v>
      </c>
      <c r="W383" s="19">
        <v>0</v>
      </c>
      <c r="X383" s="32"/>
      <c r="Y383" s="32"/>
      <c r="Z383" s="32"/>
      <c r="AA383" s="32"/>
      <c r="AB383" s="32"/>
      <c r="AC383" s="32"/>
      <c r="AD383" s="32"/>
      <c r="AE383" s="32"/>
      <c r="AF383" s="32"/>
      <c r="AG383" s="32"/>
      <c r="AH383" s="32"/>
      <c r="AI383" s="32"/>
      <c r="AJ383" s="32"/>
      <c r="AK383" s="32"/>
      <c r="AL383" s="32"/>
      <c r="AM383" s="32"/>
      <c r="AN383" s="38">
        <v>0</v>
      </c>
      <c r="AO383" s="38">
        <v>715.05720000000008</v>
      </c>
      <c r="AP383" s="26"/>
      <c r="AQ383" s="26"/>
      <c r="AR383" s="26"/>
      <c r="AS383" s="26"/>
      <c r="AT383" s="26"/>
      <c r="AU383" s="26"/>
      <c r="AV383" s="26"/>
      <c r="AW383" s="26"/>
      <c r="AX383" s="26"/>
      <c r="AY383" s="26"/>
      <c r="AZ383" s="26"/>
      <c r="BA383" s="26"/>
      <c r="BB383" s="27"/>
      <c r="BC383" s="27"/>
      <c r="BD383" s="27"/>
      <c r="BE383" s="61">
        <v>0</v>
      </c>
      <c r="BR383" s="30" t="s">
        <v>129</v>
      </c>
      <c r="BS383" s="7">
        <v>0</v>
      </c>
      <c r="BW383">
        <v>0</v>
      </c>
      <c r="BX383">
        <v>0</v>
      </c>
      <c r="BY383">
        <v>0</v>
      </c>
      <c r="BZ383">
        <v>0</v>
      </c>
      <c r="CA383">
        <v>0</v>
      </c>
      <c r="CB383" s="62">
        <v>1</v>
      </c>
      <c r="CC383" s="63"/>
      <c r="CD383" s="14"/>
    </row>
    <row r="384" spans="1:82" x14ac:dyDescent="0.2">
      <c r="A384" s="30">
        <v>2015</v>
      </c>
      <c r="B384" s="30">
        <v>12</v>
      </c>
      <c r="C384" s="30" t="s">
        <v>414</v>
      </c>
      <c r="D384" s="30">
        <v>0</v>
      </c>
      <c r="E384" s="19">
        <v>0</v>
      </c>
      <c r="F384" s="57">
        <v>204115101</v>
      </c>
      <c r="G384" s="19">
        <v>998</v>
      </c>
      <c r="H384" s="58" t="s">
        <v>38</v>
      </c>
      <c r="I384" s="22"/>
      <c r="J384" s="22"/>
      <c r="K384" s="22"/>
      <c r="L384" s="22"/>
      <c r="M384" s="22"/>
      <c r="N384" s="22"/>
      <c r="O384" s="22"/>
      <c r="P384" s="22"/>
      <c r="Q384" s="59" t="s">
        <v>1162</v>
      </c>
      <c r="R384" s="32"/>
      <c r="S384" s="32"/>
      <c r="T384" s="32"/>
      <c r="U384" s="60">
        <v>41640</v>
      </c>
      <c r="V384" s="60">
        <v>45382</v>
      </c>
      <c r="W384" s="19">
        <v>0</v>
      </c>
      <c r="X384" s="32"/>
      <c r="Y384" s="32"/>
      <c r="Z384" s="32"/>
      <c r="AA384" s="32"/>
      <c r="AB384" s="32"/>
      <c r="AC384" s="32"/>
      <c r="AD384" s="32"/>
      <c r="AE384" s="32"/>
      <c r="AF384" s="32"/>
      <c r="AG384" s="32"/>
      <c r="AH384" s="32"/>
      <c r="AI384" s="32"/>
      <c r="AJ384" s="32"/>
      <c r="AK384" s="32"/>
      <c r="AL384" s="32"/>
      <c r="AM384" s="32"/>
      <c r="AN384" s="38">
        <v>0</v>
      </c>
      <c r="AO384" s="38">
        <v>2142.1967787000003</v>
      </c>
      <c r="AP384" s="26"/>
      <c r="AQ384" s="26"/>
      <c r="AR384" s="26"/>
      <c r="AS384" s="26"/>
      <c r="AT384" s="26"/>
      <c r="AU384" s="26"/>
      <c r="AV384" s="26"/>
      <c r="AW384" s="26"/>
      <c r="AX384" s="26"/>
      <c r="AY384" s="26"/>
      <c r="AZ384" s="26"/>
      <c r="BA384" s="26"/>
      <c r="BB384" s="27"/>
      <c r="BC384" s="27"/>
      <c r="BD384" s="27"/>
      <c r="BE384" s="24">
        <v>0</v>
      </c>
      <c r="BR384" s="30" t="s">
        <v>129</v>
      </c>
      <c r="BS384" s="7">
        <v>0</v>
      </c>
      <c r="BW384">
        <v>0</v>
      </c>
      <c r="BX384">
        <v>0</v>
      </c>
      <c r="BY384">
        <v>0</v>
      </c>
      <c r="BZ384">
        <v>0</v>
      </c>
      <c r="CA384">
        <v>0</v>
      </c>
      <c r="CB384" s="62">
        <v>1</v>
      </c>
      <c r="CC384" s="63"/>
      <c r="CD384" s="14"/>
    </row>
    <row r="385" spans="1:82" x14ac:dyDescent="0.2">
      <c r="A385" s="30">
        <v>2015</v>
      </c>
      <c r="B385" s="30">
        <v>12</v>
      </c>
      <c r="C385" s="30" t="s">
        <v>414</v>
      </c>
      <c r="D385" s="30">
        <v>0</v>
      </c>
      <c r="E385" s="19">
        <v>0</v>
      </c>
      <c r="F385" s="57">
        <v>204323102</v>
      </c>
      <c r="G385" s="19">
        <v>266</v>
      </c>
      <c r="H385" s="58" t="s">
        <v>151</v>
      </c>
      <c r="I385" s="22"/>
      <c r="J385" s="22"/>
      <c r="K385" s="22"/>
      <c r="L385" s="22"/>
      <c r="M385" s="22"/>
      <c r="N385" s="22"/>
      <c r="O385" s="22"/>
      <c r="P385" s="22"/>
      <c r="Q385" s="59" t="s">
        <v>1163</v>
      </c>
      <c r="R385" s="32"/>
      <c r="S385" s="32"/>
      <c r="T385" s="32"/>
      <c r="U385" s="60">
        <v>41568</v>
      </c>
      <c r="V385" s="60">
        <v>43039</v>
      </c>
      <c r="W385" s="19">
        <v>0</v>
      </c>
      <c r="X385" s="32"/>
      <c r="Y385" s="32"/>
      <c r="Z385" s="32"/>
      <c r="AA385" s="32"/>
      <c r="AB385" s="32"/>
      <c r="AC385" s="32"/>
      <c r="AD385" s="32"/>
      <c r="AE385" s="32"/>
      <c r="AF385" s="32"/>
      <c r="AG385" s="32"/>
      <c r="AH385" s="32"/>
      <c r="AI385" s="32"/>
      <c r="AJ385" s="32"/>
      <c r="AK385" s="32"/>
      <c r="AL385" s="32"/>
      <c r="AM385" s="32"/>
      <c r="AN385" s="38">
        <v>0</v>
      </c>
      <c r="AO385" s="38">
        <v>904.5168000000001</v>
      </c>
      <c r="AP385" s="26"/>
      <c r="AQ385" s="26"/>
      <c r="AR385" s="26"/>
      <c r="AS385" s="26"/>
      <c r="AT385" s="26"/>
      <c r="AU385" s="26"/>
      <c r="AV385" s="26"/>
      <c r="AW385" s="26"/>
      <c r="AX385" s="26"/>
      <c r="AY385" s="26"/>
      <c r="AZ385" s="26"/>
      <c r="BA385" s="26"/>
      <c r="BB385" s="27"/>
      <c r="BC385" s="27"/>
      <c r="BD385" s="27"/>
      <c r="BE385" s="61">
        <v>42356</v>
      </c>
      <c r="BR385" s="30" t="s">
        <v>346</v>
      </c>
      <c r="BS385" s="7" t="s">
        <v>26</v>
      </c>
      <c r="BW385">
        <v>0</v>
      </c>
      <c r="BX385">
        <v>0</v>
      </c>
      <c r="BY385">
        <v>0</v>
      </c>
      <c r="BZ385">
        <v>0</v>
      </c>
      <c r="CA385">
        <v>0</v>
      </c>
      <c r="CB385" s="62">
        <v>1</v>
      </c>
      <c r="CC385" s="63"/>
      <c r="CD385" s="14"/>
    </row>
    <row r="386" spans="1:82" x14ac:dyDescent="0.2">
      <c r="A386" s="30">
        <v>2015</v>
      </c>
      <c r="B386" s="30">
        <v>12</v>
      </c>
      <c r="C386" s="30" t="s">
        <v>414</v>
      </c>
      <c r="D386" s="30">
        <v>0</v>
      </c>
      <c r="E386" s="19">
        <v>0</v>
      </c>
      <c r="F386" s="57">
        <v>204323103</v>
      </c>
      <c r="G386" s="19">
        <v>266</v>
      </c>
      <c r="H386" s="58" t="s">
        <v>151</v>
      </c>
      <c r="I386" s="22"/>
      <c r="J386" s="22"/>
      <c r="K386" s="22"/>
      <c r="L386" s="22"/>
      <c r="M386" s="22"/>
      <c r="N386" s="22"/>
      <c r="O386" s="22"/>
      <c r="P386" s="22"/>
      <c r="Q386" s="59" t="s">
        <v>1164</v>
      </c>
      <c r="R386" s="32"/>
      <c r="S386" s="32"/>
      <c r="T386" s="32"/>
      <c r="U386" s="60">
        <v>41568</v>
      </c>
      <c r="V386" s="60">
        <v>43039</v>
      </c>
      <c r="W386" s="19">
        <v>0</v>
      </c>
      <c r="X386" s="32"/>
      <c r="Y386" s="32"/>
      <c r="Z386" s="32"/>
      <c r="AA386" s="32"/>
      <c r="AB386" s="32"/>
      <c r="AC386" s="32"/>
      <c r="AD386" s="32"/>
      <c r="AE386" s="32"/>
      <c r="AF386" s="32"/>
      <c r="AG386" s="32"/>
      <c r="AH386" s="32"/>
      <c r="AI386" s="32"/>
      <c r="AJ386" s="32"/>
      <c r="AK386" s="32"/>
      <c r="AL386" s="32"/>
      <c r="AM386" s="32"/>
      <c r="AN386" s="38">
        <v>297.47899159663797</v>
      </c>
      <c r="AO386" s="38">
        <v>110.06838809999999</v>
      </c>
      <c r="AP386" s="26"/>
      <c r="AQ386" s="26"/>
      <c r="AR386" s="26"/>
      <c r="AS386" s="26"/>
      <c r="AT386" s="26"/>
      <c r="AU386" s="26"/>
      <c r="AV386" s="26"/>
      <c r="AW386" s="26"/>
      <c r="AX386" s="26"/>
      <c r="AY386" s="26"/>
      <c r="AZ386" s="26"/>
      <c r="BA386" s="26"/>
      <c r="BB386" s="27"/>
      <c r="BC386" s="27"/>
      <c r="BD386" s="27"/>
      <c r="BE386" s="61">
        <v>42340</v>
      </c>
      <c r="BR386" s="30" t="s">
        <v>346</v>
      </c>
      <c r="BS386" s="7" t="s">
        <v>26</v>
      </c>
      <c r="BW386">
        <v>0</v>
      </c>
      <c r="BX386">
        <v>0</v>
      </c>
      <c r="BY386">
        <v>0</v>
      </c>
      <c r="BZ386">
        <v>0</v>
      </c>
      <c r="CA386">
        <v>0</v>
      </c>
      <c r="CB386" s="62">
        <v>1</v>
      </c>
      <c r="CC386" s="63"/>
      <c r="CD386" s="14"/>
    </row>
    <row r="387" spans="1:82" x14ac:dyDescent="0.2">
      <c r="A387" s="30">
        <v>2015</v>
      </c>
      <c r="B387" s="30">
        <v>12</v>
      </c>
      <c r="C387" s="30" t="s">
        <v>414</v>
      </c>
      <c r="D387" s="30">
        <v>0</v>
      </c>
      <c r="E387" s="19">
        <v>0</v>
      </c>
      <c r="F387" s="57">
        <v>204323106</v>
      </c>
      <c r="G387" s="19">
        <v>266</v>
      </c>
      <c r="H387" s="58" t="s">
        <v>151</v>
      </c>
      <c r="I387" s="22"/>
      <c r="J387" s="22"/>
      <c r="K387" s="22"/>
      <c r="L387" s="22"/>
      <c r="M387" s="22"/>
      <c r="N387" s="22"/>
      <c r="O387" s="22"/>
      <c r="P387" s="22"/>
      <c r="Q387" s="59" t="s">
        <v>1165</v>
      </c>
      <c r="R387" s="32"/>
      <c r="S387" s="32"/>
      <c r="T387" s="32"/>
      <c r="U387" s="60">
        <v>41568</v>
      </c>
      <c r="V387" s="60">
        <v>43039</v>
      </c>
      <c r="W387" s="19">
        <v>0</v>
      </c>
      <c r="X387" s="32"/>
      <c r="Y387" s="32"/>
      <c r="Z387" s="32"/>
      <c r="AA387" s="32"/>
      <c r="AB387" s="32"/>
      <c r="AC387" s="32"/>
      <c r="AD387" s="32"/>
      <c r="AE387" s="32"/>
      <c r="AF387" s="32"/>
      <c r="AG387" s="32"/>
      <c r="AH387" s="32"/>
      <c r="AI387" s="32"/>
      <c r="AJ387" s="32"/>
      <c r="AK387" s="32"/>
      <c r="AL387" s="32"/>
      <c r="AM387" s="32"/>
      <c r="AN387" s="38">
        <v>0</v>
      </c>
      <c r="AO387" s="38">
        <v>3.4685163480000001</v>
      </c>
      <c r="AP387" s="26"/>
      <c r="AQ387" s="26"/>
      <c r="AR387" s="26"/>
      <c r="AS387" s="26"/>
      <c r="AT387" s="26"/>
      <c r="AU387" s="26"/>
      <c r="AV387" s="26"/>
      <c r="AW387" s="26"/>
      <c r="AX387" s="26"/>
      <c r="AY387" s="26"/>
      <c r="AZ387" s="26"/>
      <c r="BA387" s="26"/>
      <c r="BB387" s="27"/>
      <c r="BC387" s="27"/>
      <c r="BD387" s="27"/>
      <c r="BE387" s="61">
        <v>42341</v>
      </c>
      <c r="BR387" s="30" t="s">
        <v>346</v>
      </c>
      <c r="BS387" s="7" t="s">
        <v>26</v>
      </c>
      <c r="BW387">
        <v>0</v>
      </c>
      <c r="BX387">
        <v>0</v>
      </c>
      <c r="BY387">
        <v>0</v>
      </c>
      <c r="BZ387">
        <v>0</v>
      </c>
      <c r="CA387">
        <v>0</v>
      </c>
      <c r="CB387" s="62">
        <v>1</v>
      </c>
      <c r="CC387" s="63"/>
      <c r="CD387" s="14"/>
    </row>
    <row r="388" spans="1:82" x14ac:dyDescent="0.2">
      <c r="A388" s="30">
        <v>2015</v>
      </c>
      <c r="B388" s="30">
        <v>12</v>
      </c>
      <c r="C388" s="30" t="s">
        <v>414</v>
      </c>
      <c r="D388" s="30">
        <v>0</v>
      </c>
      <c r="E388" s="19">
        <v>0</v>
      </c>
      <c r="F388" s="57">
        <v>204330102</v>
      </c>
      <c r="G388" s="19">
        <v>241</v>
      </c>
      <c r="H388" s="58" t="s">
        <v>101</v>
      </c>
      <c r="I388" s="22"/>
      <c r="J388" s="22"/>
      <c r="K388" s="22"/>
      <c r="L388" s="22"/>
      <c r="M388" s="22"/>
      <c r="N388" s="22"/>
      <c r="O388" s="22"/>
      <c r="P388" s="22"/>
      <c r="Q388" s="59" t="s">
        <v>1166</v>
      </c>
      <c r="R388" s="32"/>
      <c r="S388" s="32"/>
      <c r="T388" s="32"/>
      <c r="U388" s="60">
        <v>41730</v>
      </c>
      <c r="V388" s="60">
        <v>43799</v>
      </c>
      <c r="W388" s="19">
        <v>0</v>
      </c>
      <c r="X388" s="32"/>
      <c r="Y388" s="32"/>
      <c r="Z388" s="32"/>
      <c r="AA388" s="32"/>
      <c r="AB388" s="32"/>
      <c r="AC388" s="32"/>
      <c r="AD388" s="32"/>
      <c r="AE388" s="32"/>
      <c r="AF388" s="32"/>
      <c r="AG388" s="32"/>
      <c r="AH388" s="32"/>
      <c r="AI388" s="32"/>
      <c r="AJ388" s="32"/>
      <c r="AK388" s="32"/>
      <c r="AL388" s="32"/>
      <c r="AM388" s="32"/>
      <c r="AN388" s="38">
        <v>0</v>
      </c>
      <c r="AO388" s="38">
        <v>1.18733109</v>
      </c>
      <c r="AP388" s="26"/>
      <c r="AQ388" s="26"/>
      <c r="AR388" s="26"/>
      <c r="AS388" s="26"/>
      <c r="AT388" s="26"/>
      <c r="AU388" s="26"/>
      <c r="AV388" s="26"/>
      <c r="AW388" s="26"/>
      <c r="AX388" s="26"/>
      <c r="AY388" s="26"/>
      <c r="AZ388" s="26"/>
      <c r="BA388" s="26"/>
      <c r="BB388" s="27"/>
      <c r="BC388" s="27"/>
      <c r="BD388" s="27"/>
      <c r="BE388" s="61">
        <v>42361</v>
      </c>
      <c r="BR388" s="30" t="s">
        <v>346</v>
      </c>
      <c r="BS388" s="7" t="s">
        <v>25</v>
      </c>
      <c r="BW388">
        <v>0</v>
      </c>
      <c r="BX388">
        <v>0</v>
      </c>
      <c r="BY388">
        <v>0</v>
      </c>
      <c r="BZ388">
        <v>0</v>
      </c>
      <c r="CA388">
        <v>0</v>
      </c>
      <c r="CB388" s="62">
        <v>1</v>
      </c>
      <c r="CC388" s="63"/>
      <c r="CD388" s="14"/>
    </row>
    <row r="389" spans="1:82" x14ac:dyDescent="0.2">
      <c r="A389" s="30">
        <v>2015</v>
      </c>
      <c r="B389" s="30">
        <v>12</v>
      </c>
      <c r="C389" s="30" t="s">
        <v>414</v>
      </c>
      <c r="D389" s="30">
        <v>0</v>
      </c>
      <c r="E389" s="19">
        <v>0</v>
      </c>
      <c r="F389" s="57">
        <v>204330103</v>
      </c>
      <c r="G389" s="19">
        <v>241</v>
      </c>
      <c r="H389" s="58" t="s">
        <v>101</v>
      </c>
      <c r="I389" s="22"/>
      <c r="J389" s="22"/>
      <c r="K389" s="22"/>
      <c r="L389" s="22"/>
      <c r="M389" s="22"/>
      <c r="N389" s="22"/>
      <c r="O389" s="22"/>
      <c r="P389" s="22"/>
      <c r="Q389" s="59" t="s">
        <v>1167</v>
      </c>
      <c r="R389" s="32"/>
      <c r="S389" s="32"/>
      <c r="T389" s="32"/>
      <c r="U389" s="60">
        <v>41730</v>
      </c>
      <c r="V389" s="60">
        <v>43799</v>
      </c>
      <c r="W389" s="19">
        <v>0</v>
      </c>
      <c r="X389" s="32"/>
      <c r="Y389" s="32"/>
      <c r="Z389" s="32"/>
      <c r="AA389" s="32"/>
      <c r="AB389" s="32"/>
      <c r="AC389" s="32"/>
      <c r="AD389" s="32"/>
      <c r="AE389" s="32"/>
      <c r="AF389" s="32"/>
      <c r="AG389" s="32"/>
      <c r="AH389" s="32"/>
      <c r="AI389" s="32"/>
      <c r="AJ389" s="32"/>
      <c r="AK389" s="32"/>
      <c r="AL389" s="32"/>
      <c r="AM389" s="32"/>
      <c r="AN389" s="38">
        <v>0</v>
      </c>
      <c r="AO389" s="38">
        <v>791.46966389700003</v>
      </c>
      <c r="AP389" s="26"/>
      <c r="AQ389" s="26"/>
      <c r="AR389" s="26"/>
      <c r="AS389" s="26"/>
      <c r="AT389" s="26"/>
      <c r="AU389" s="26"/>
      <c r="AV389" s="26"/>
      <c r="AW389" s="26"/>
      <c r="AX389" s="26"/>
      <c r="AY389" s="26"/>
      <c r="AZ389" s="26"/>
      <c r="BA389" s="26"/>
      <c r="BB389" s="27"/>
      <c r="BC389" s="27"/>
      <c r="BD389" s="27"/>
      <c r="BE389" s="61">
        <v>42361</v>
      </c>
      <c r="BR389" s="30" t="s">
        <v>346</v>
      </c>
      <c r="BS389" s="7" t="s">
        <v>25</v>
      </c>
      <c r="BW389">
        <v>0</v>
      </c>
      <c r="BX389">
        <v>0</v>
      </c>
      <c r="BY389">
        <v>0</v>
      </c>
      <c r="BZ389">
        <v>0</v>
      </c>
      <c r="CA389">
        <v>0</v>
      </c>
      <c r="CB389" s="62">
        <v>1</v>
      </c>
      <c r="CC389" s="63"/>
      <c r="CD389" s="14"/>
    </row>
    <row r="390" spans="1:82" x14ac:dyDescent="0.2">
      <c r="A390" s="7">
        <v>2015</v>
      </c>
      <c r="B390" s="7">
        <v>12</v>
      </c>
      <c r="C390" s="7" t="s">
        <v>414</v>
      </c>
      <c r="D390" s="7">
        <v>1</v>
      </c>
      <c r="E390" s="7">
        <v>2013001244</v>
      </c>
      <c r="F390" s="8">
        <v>204334101</v>
      </c>
      <c r="G390" s="7">
        <v>282</v>
      </c>
      <c r="H390" s="9" t="s">
        <v>84</v>
      </c>
      <c r="I390" s="10" t="s">
        <v>212</v>
      </c>
      <c r="J390" s="10">
        <v>12000</v>
      </c>
      <c r="K390" s="10" t="s">
        <v>86</v>
      </c>
      <c r="L390" s="10">
        <v>1</v>
      </c>
      <c r="M390" s="10">
        <v>10</v>
      </c>
      <c r="N390" s="10">
        <v>110</v>
      </c>
      <c r="O390" s="10" t="s">
        <v>32</v>
      </c>
      <c r="P390" s="10" t="s">
        <v>33</v>
      </c>
      <c r="Q390" s="7" t="s">
        <v>1168</v>
      </c>
      <c r="R390" s="10">
        <v>15114</v>
      </c>
      <c r="S390" s="10" t="s">
        <v>503</v>
      </c>
      <c r="T390" s="10"/>
      <c r="U390" s="12">
        <v>41609</v>
      </c>
      <c r="V390" s="12">
        <v>43435</v>
      </c>
      <c r="W390" s="50" t="s">
        <v>1169</v>
      </c>
      <c r="X390" s="10"/>
      <c r="Y390" s="10"/>
      <c r="Z390" s="10"/>
      <c r="AA390" s="10">
        <v>0</v>
      </c>
      <c r="AB390" s="10"/>
      <c r="AC390" s="10">
        <v>2</v>
      </c>
      <c r="AD390" s="10"/>
      <c r="AE390" s="10"/>
      <c r="AF390" s="10"/>
      <c r="AG390" s="10"/>
      <c r="AH390" s="10">
        <v>1</v>
      </c>
      <c r="AI390" s="10"/>
      <c r="AJ390" s="10"/>
      <c r="AK390" s="10"/>
      <c r="AL390" s="10"/>
      <c r="AM390" s="10"/>
      <c r="AN390" s="13">
        <v>0</v>
      </c>
      <c r="AO390" s="13">
        <v>3055.8</v>
      </c>
      <c r="AP390" s="10">
        <v>0</v>
      </c>
      <c r="AQ390" s="10"/>
      <c r="AR390" s="10">
        <v>0</v>
      </c>
      <c r="AS390" s="10">
        <v>3255.0560973688898</v>
      </c>
      <c r="AT390" s="10">
        <v>0</v>
      </c>
      <c r="AU390" s="10">
        <v>0</v>
      </c>
      <c r="AV390" s="10"/>
      <c r="AW390" s="10"/>
      <c r="AX390" s="10">
        <v>0</v>
      </c>
      <c r="AY390" s="10"/>
      <c r="AZ390" s="10"/>
      <c r="BA390" s="10"/>
      <c r="BE390" s="15">
        <v>42341</v>
      </c>
      <c r="BR390" s="7" t="s">
        <v>346</v>
      </c>
      <c r="BS390" s="7" t="s">
        <v>26</v>
      </c>
      <c r="BW390">
        <v>0</v>
      </c>
      <c r="BX390">
        <v>0</v>
      </c>
      <c r="BY390">
        <v>0</v>
      </c>
      <c r="BZ390">
        <v>0</v>
      </c>
      <c r="CA390">
        <v>0</v>
      </c>
      <c r="CB390" s="62"/>
      <c r="CC390" s="63">
        <v>1</v>
      </c>
      <c r="CD390" s="14"/>
    </row>
    <row r="391" spans="1:82" x14ac:dyDescent="0.2">
      <c r="A391" s="7">
        <v>2015</v>
      </c>
      <c r="B391" s="7">
        <v>12</v>
      </c>
      <c r="C391" s="7" t="s">
        <v>414</v>
      </c>
      <c r="D391" s="7">
        <v>1</v>
      </c>
      <c r="E391" s="7">
        <v>2014000730</v>
      </c>
      <c r="F391" s="8">
        <v>204334102</v>
      </c>
      <c r="G391" s="7">
        <v>282</v>
      </c>
      <c r="H391" s="9" t="s">
        <v>84</v>
      </c>
      <c r="I391" s="10" t="s">
        <v>66</v>
      </c>
      <c r="J391" s="10">
        <v>52000</v>
      </c>
      <c r="K391" s="10" t="s">
        <v>66</v>
      </c>
      <c r="L391" s="10">
        <v>1</v>
      </c>
      <c r="M391" s="10">
        <v>10</v>
      </c>
      <c r="N391" s="10">
        <v>110</v>
      </c>
      <c r="O391" s="10" t="s">
        <v>32</v>
      </c>
      <c r="P391" s="10" t="s">
        <v>33</v>
      </c>
      <c r="Q391" s="7" t="s">
        <v>1170</v>
      </c>
      <c r="R391" s="10">
        <v>15114</v>
      </c>
      <c r="S391" s="10" t="s">
        <v>503</v>
      </c>
      <c r="T391" s="10"/>
      <c r="U391" s="12">
        <v>41609</v>
      </c>
      <c r="V391" s="12">
        <v>43435</v>
      </c>
      <c r="W391" s="50" t="s">
        <v>1169</v>
      </c>
      <c r="X391" s="10"/>
      <c r="Y391" s="10"/>
      <c r="Z391" s="10"/>
      <c r="AA391" s="10">
        <v>0</v>
      </c>
      <c r="AB391" s="10"/>
      <c r="AC391" s="10">
        <v>2</v>
      </c>
      <c r="AD391" s="10"/>
      <c r="AE391" s="10"/>
      <c r="AF391" s="10">
        <v>1</v>
      </c>
      <c r="AG391" s="10">
        <v>1</v>
      </c>
      <c r="AH391" s="10">
        <v>1</v>
      </c>
      <c r="AI391" s="10"/>
      <c r="AJ391" s="10"/>
      <c r="AK391" s="10"/>
      <c r="AL391" s="10"/>
      <c r="AM391" s="10"/>
      <c r="AN391" s="13">
        <v>0</v>
      </c>
      <c r="AO391" s="13">
        <v>306.54526610400006</v>
      </c>
      <c r="AP391" s="10">
        <v>0</v>
      </c>
      <c r="AQ391" s="10"/>
      <c r="AR391" s="10">
        <v>0</v>
      </c>
      <c r="AS391" s="10">
        <v>267.00147743148801</v>
      </c>
      <c r="AT391" s="10">
        <v>0</v>
      </c>
      <c r="AU391" s="10">
        <v>0</v>
      </c>
      <c r="AV391" s="10"/>
      <c r="AW391" s="10"/>
      <c r="AX391" s="10">
        <v>0</v>
      </c>
      <c r="AY391" s="10"/>
      <c r="AZ391" s="10"/>
      <c r="BA391" s="10"/>
      <c r="BE391" s="15">
        <v>42354</v>
      </c>
      <c r="BR391" s="7" t="s">
        <v>346</v>
      </c>
      <c r="BS391" s="7" t="s">
        <v>26</v>
      </c>
      <c r="BW391">
        <v>0</v>
      </c>
      <c r="BX391">
        <v>0</v>
      </c>
      <c r="BY391">
        <v>0</v>
      </c>
      <c r="BZ391">
        <v>0</v>
      </c>
      <c r="CA391">
        <v>0</v>
      </c>
      <c r="CB391" s="62"/>
      <c r="CC391" s="63">
        <v>1</v>
      </c>
      <c r="CD391" s="14"/>
    </row>
    <row r="392" spans="1:82" x14ac:dyDescent="0.2">
      <c r="A392" s="30">
        <v>2015</v>
      </c>
      <c r="B392" s="30">
        <v>12</v>
      </c>
      <c r="C392" s="30" t="s">
        <v>414</v>
      </c>
      <c r="D392" s="30">
        <v>1</v>
      </c>
      <c r="E392" s="30">
        <v>2014000446</v>
      </c>
      <c r="F392" s="31">
        <v>204334103</v>
      </c>
      <c r="G392" s="30">
        <v>282</v>
      </c>
      <c r="H392" s="18" t="s">
        <v>84</v>
      </c>
      <c r="I392" s="10" t="s">
        <v>66</v>
      </c>
      <c r="J392" s="10">
        <v>52000</v>
      </c>
      <c r="K392" s="10" t="s">
        <v>66</v>
      </c>
      <c r="L392" s="10">
        <v>1</v>
      </c>
      <c r="M392" s="10">
        <v>10</v>
      </c>
      <c r="N392" s="10">
        <v>110</v>
      </c>
      <c r="O392" s="10" t="s">
        <v>32</v>
      </c>
      <c r="P392" s="10" t="s">
        <v>33</v>
      </c>
      <c r="Q392" s="30" t="s">
        <v>1171</v>
      </c>
      <c r="R392" s="10">
        <v>15114</v>
      </c>
      <c r="S392" s="10" t="s">
        <v>503</v>
      </c>
      <c r="T392" s="10"/>
      <c r="U392" s="33">
        <v>41609</v>
      </c>
      <c r="V392" s="33">
        <v>43435</v>
      </c>
      <c r="W392" s="43" t="s">
        <v>1169</v>
      </c>
      <c r="X392" s="10"/>
      <c r="Y392" s="10"/>
      <c r="Z392" s="10"/>
      <c r="AA392" s="10">
        <v>0</v>
      </c>
      <c r="AB392" s="10"/>
      <c r="AC392" s="10">
        <v>2</v>
      </c>
      <c r="AD392" s="10"/>
      <c r="AE392" s="10"/>
      <c r="AF392" s="10">
        <v>1</v>
      </c>
      <c r="AG392" s="10">
        <v>1</v>
      </c>
      <c r="AH392" s="10">
        <v>1</v>
      </c>
      <c r="AI392" s="10"/>
      <c r="AJ392" s="10"/>
      <c r="AK392" s="10"/>
      <c r="AL392" s="10"/>
      <c r="AM392" s="10"/>
      <c r="AN392" s="65">
        <v>0</v>
      </c>
      <c r="AO392" s="65">
        <v>448.077561393</v>
      </c>
      <c r="AP392" s="10">
        <v>0</v>
      </c>
      <c r="AQ392" s="10"/>
      <c r="AR392" s="10">
        <v>0</v>
      </c>
      <c r="AS392" s="10">
        <v>424.61446734578402</v>
      </c>
      <c r="AT392" s="10">
        <v>0</v>
      </c>
      <c r="AU392" s="10">
        <v>0</v>
      </c>
      <c r="AV392" s="10"/>
      <c r="AW392" s="10"/>
      <c r="AX392" s="10">
        <v>0</v>
      </c>
      <c r="AY392" s="10"/>
      <c r="AZ392" s="10"/>
      <c r="BA392" s="10"/>
      <c r="BE392" s="28">
        <v>42352</v>
      </c>
      <c r="BR392" s="30" t="s">
        <v>346</v>
      </c>
      <c r="BS392" s="7" t="s">
        <v>26</v>
      </c>
      <c r="BW392">
        <v>0</v>
      </c>
      <c r="BX392">
        <v>0</v>
      </c>
      <c r="BY392">
        <v>0</v>
      </c>
      <c r="BZ392">
        <v>0</v>
      </c>
      <c r="CA392">
        <v>0</v>
      </c>
      <c r="CB392" s="62"/>
      <c r="CC392" s="63">
        <v>1</v>
      </c>
      <c r="CD392" s="14"/>
    </row>
    <row r="393" spans="1:82" x14ac:dyDescent="0.2">
      <c r="A393" s="30">
        <v>2015</v>
      </c>
      <c r="B393" s="30">
        <v>12</v>
      </c>
      <c r="C393" s="30" t="s">
        <v>414</v>
      </c>
      <c r="D393" s="30">
        <v>0</v>
      </c>
      <c r="E393" s="19">
        <v>0</v>
      </c>
      <c r="F393" s="57">
        <v>204668101</v>
      </c>
      <c r="G393" s="19">
        <v>265</v>
      </c>
      <c r="H393" s="58" t="s">
        <v>426</v>
      </c>
      <c r="I393" s="22"/>
      <c r="J393" s="22"/>
      <c r="K393" s="22"/>
      <c r="L393" s="22"/>
      <c r="M393" s="22"/>
      <c r="N393" s="22"/>
      <c r="O393" s="22"/>
      <c r="P393" s="22"/>
      <c r="Q393" s="59" t="s">
        <v>1172</v>
      </c>
      <c r="R393" s="32"/>
      <c r="S393" s="32"/>
      <c r="T393" s="32"/>
      <c r="U393" s="60">
        <v>41821</v>
      </c>
      <c r="V393" s="60">
        <v>43646</v>
      </c>
      <c r="W393" s="19">
        <v>0</v>
      </c>
      <c r="X393" s="32"/>
      <c r="Y393" s="32"/>
      <c r="Z393" s="32"/>
      <c r="AA393" s="32"/>
      <c r="AB393" s="32"/>
      <c r="AC393" s="32"/>
      <c r="AD393" s="32"/>
      <c r="AE393" s="32"/>
      <c r="AF393" s="32"/>
      <c r="AG393" s="32"/>
      <c r="AH393" s="32"/>
      <c r="AI393" s="32"/>
      <c r="AJ393" s="32"/>
      <c r="AK393" s="32"/>
      <c r="AL393" s="32"/>
      <c r="AM393" s="32"/>
      <c r="AN393" s="38">
        <v>4583.6516424751699</v>
      </c>
      <c r="AO393" s="38">
        <v>122.232</v>
      </c>
      <c r="AP393" s="26"/>
      <c r="AQ393" s="26"/>
      <c r="AR393" s="26"/>
      <c r="AS393" s="26"/>
      <c r="AT393" s="26"/>
      <c r="AU393" s="26"/>
      <c r="AV393" s="26"/>
      <c r="AW393" s="26"/>
      <c r="AX393" s="26"/>
      <c r="AY393" s="26"/>
      <c r="AZ393" s="26"/>
      <c r="BA393" s="26"/>
      <c r="BB393" s="27"/>
      <c r="BC393" s="27"/>
      <c r="BD393" s="27"/>
      <c r="BE393" s="61">
        <v>42341</v>
      </c>
      <c r="BR393" s="30" t="s">
        <v>346</v>
      </c>
      <c r="BS393" s="7" t="s">
        <v>261</v>
      </c>
      <c r="BW393">
        <v>0</v>
      </c>
      <c r="BX393">
        <v>0</v>
      </c>
      <c r="BY393">
        <v>0</v>
      </c>
      <c r="BZ393">
        <v>0</v>
      </c>
      <c r="CA393">
        <v>0</v>
      </c>
      <c r="CB393" s="62">
        <v>1</v>
      </c>
      <c r="CC393" s="63"/>
      <c r="CD393" s="14"/>
    </row>
    <row r="394" spans="1:82" x14ac:dyDescent="0.2">
      <c r="A394" s="30">
        <v>2015</v>
      </c>
      <c r="B394" s="30">
        <v>12</v>
      </c>
      <c r="C394" s="30" t="s">
        <v>414</v>
      </c>
      <c r="D394" s="30">
        <v>1</v>
      </c>
      <c r="E394" s="30">
        <v>2015000265</v>
      </c>
      <c r="F394" s="31">
        <v>204677101</v>
      </c>
      <c r="G394" s="30">
        <v>298</v>
      </c>
      <c r="H394" s="18" t="s">
        <v>41</v>
      </c>
      <c r="I394" s="10" t="s">
        <v>417</v>
      </c>
      <c r="J394" s="10">
        <v>23000</v>
      </c>
      <c r="K394" s="10" t="s">
        <v>112</v>
      </c>
      <c r="L394" s="10">
        <v>3</v>
      </c>
      <c r="M394" s="10">
        <v>10</v>
      </c>
      <c r="N394" s="10">
        <v>110</v>
      </c>
      <c r="O394" s="10" t="s">
        <v>194</v>
      </c>
      <c r="P394" s="10" t="s">
        <v>195</v>
      </c>
      <c r="Q394" s="30" t="s">
        <v>1173</v>
      </c>
      <c r="R394" s="10">
        <v>15114</v>
      </c>
      <c r="S394" s="10" t="s">
        <v>503</v>
      </c>
      <c r="T394" s="10"/>
      <c r="U394" s="33">
        <v>41719</v>
      </c>
      <c r="V394" s="33">
        <v>42094</v>
      </c>
      <c r="W394" s="43" t="s">
        <v>1174</v>
      </c>
      <c r="X394" s="10"/>
      <c r="Y394" s="10"/>
      <c r="Z394" s="10"/>
      <c r="AA394" s="10">
        <v>0</v>
      </c>
      <c r="AB394" s="10"/>
      <c r="AC394" s="10">
        <v>2</v>
      </c>
      <c r="AD394" s="10"/>
      <c r="AE394" s="10"/>
      <c r="AF394" s="10"/>
      <c r="AG394" s="10"/>
      <c r="AH394" s="10"/>
      <c r="AI394" s="10"/>
      <c r="AJ394" s="10"/>
      <c r="AK394" s="10"/>
      <c r="AL394" s="10"/>
      <c r="AM394" s="10"/>
      <c r="AN394" s="65">
        <v>381.97097020626398</v>
      </c>
      <c r="AO394" s="65">
        <v>0</v>
      </c>
      <c r="AP394" s="10">
        <v>0</v>
      </c>
      <c r="AQ394" s="10"/>
      <c r="AR394" s="10">
        <v>406.882012171111</v>
      </c>
      <c r="AS394" s="10">
        <v>406.882012171111</v>
      </c>
      <c r="AT394" s="10">
        <v>0</v>
      </c>
      <c r="AU394" s="10">
        <v>381.97097020626398</v>
      </c>
      <c r="AV394" s="10">
        <v>0</v>
      </c>
      <c r="AW394" s="10">
        <v>0</v>
      </c>
      <c r="AX394" s="10">
        <v>406.882012171111</v>
      </c>
      <c r="AY394" s="10">
        <v>0</v>
      </c>
      <c r="AZ394" s="10">
        <v>0</v>
      </c>
      <c r="BA394" s="10"/>
      <c r="BE394" s="28">
        <v>42152</v>
      </c>
      <c r="BR394" s="30" t="s">
        <v>42</v>
      </c>
      <c r="BS394" s="7">
        <v>0</v>
      </c>
      <c r="BW394">
        <v>0</v>
      </c>
      <c r="BX394">
        <v>0</v>
      </c>
      <c r="BY394">
        <v>0</v>
      </c>
      <c r="BZ394">
        <v>0</v>
      </c>
      <c r="CA394">
        <v>0</v>
      </c>
      <c r="CB394" s="62"/>
      <c r="CC394" s="63">
        <v>1</v>
      </c>
      <c r="CD394" s="14"/>
    </row>
    <row r="395" spans="1:82" x14ac:dyDescent="0.2">
      <c r="A395" s="30">
        <v>2015</v>
      </c>
      <c r="B395" s="30">
        <v>12</v>
      </c>
      <c r="C395" s="30" t="s">
        <v>414</v>
      </c>
      <c r="D395" s="30">
        <v>0</v>
      </c>
      <c r="E395" s="19">
        <v>0</v>
      </c>
      <c r="F395" s="57">
        <v>204739101</v>
      </c>
      <c r="G395" s="19">
        <v>265</v>
      </c>
      <c r="H395" s="58" t="s">
        <v>426</v>
      </c>
      <c r="I395" s="22"/>
      <c r="J395" s="22"/>
      <c r="K395" s="22"/>
      <c r="L395" s="22"/>
      <c r="M395" s="22"/>
      <c r="N395" s="22"/>
      <c r="O395" s="22"/>
      <c r="P395" s="22"/>
      <c r="Q395" s="59" t="s">
        <v>1175</v>
      </c>
      <c r="R395" s="32"/>
      <c r="S395" s="32"/>
      <c r="T395" s="32"/>
      <c r="U395" s="60">
        <v>41821</v>
      </c>
      <c r="V395" s="60">
        <v>42674</v>
      </c>
      <c r="W395" s="19">
        <v>0</v>
      </c>
      <c r="X395" s="32"/>
      <c r="Y395" s="32"/>
      <c r="Z395" s="32"/>
      <c r="AA395" s="32"/>
      <c r="AB395" s="32"/>
      <c r="AC395" s="32"/>
      <c r="AD395" s="32"/>
      <c r="AE395" s="32"/>
      <c r="AF395" s="32"/>
      <c r="AG395" s="32"/>
      <c r="AH395" s="32"/>
      <c r="AI395" s="32"/>
      <c r="AJ395" s="32"/>
      <c r="AK395" s="32"/>
      <c r="AL395" s="32"/>
      <c r="AM395" s="32"/>
      <c r="AN395" s="38">
        <v>0</v>
      </c>
      <c r="AO395" s="38">
        <v>267.38249999999999</v>
      </c>
      <c r="AP395" s="26"/>
      <c r="AQ395" s="26"/>
      <c r="AR395" s="26"/>
      <c r="AS395" s="26"/>
      <c r="AT395" s="26"/>
      <c r="AU395" s="26"/>
      <c r="AV395" s="26"/>
      <c r="AW395" s="26"/>
      <c r="AX395" s="26"/>
      <c r="AY395" s="26"/>
      <c r="AZ395" s="26"/>
      <c r="BA395" s="26"/>
      <c r="BB395" s="27"/>
      <c r="BC395" s="27"/>
      <c r="BD395" s="27"/>
      <c r="BE395" s="61">
        <v>42341</v>
      </c>
      <c r="BR395" s="30" t="s">
        <v>346</v>
      </c>
      <c r="BS395" s="7" t="s">
        <v>261</v>
      </c>
      <c r="BW395">
        <v>0</v>
      </c>
      <c r="BX395">
        <v>0</v>
      </c>
      <c r="BY395">
        <v>0</v>
      </c>
      <c r="BZ395">
        <v>0</v>
      </c>
      <c r="CA395">
        <v>0</v>
      </c>
      <c r="CB395" s="62">
        <v>1</v>
      </c>
      <c r="CC395" s="63"/>
      <c r="CD395" s="14"/>
    </row>
    <row r="396" spans="1:82" x14ac:dyDescent="0.2">
      <c r="A396" s="30">
        <v>2015</v>
      </c>
      <c r="B396" s="30">
        <v>12</v>
      </c>
      <c r="C396" s="30" t="s">
        <v>414</v>
      </c>
      <c r="D396" s="30">
        <v>1</v>
      </c>
      <c r="E396" s="30">
        <v>2015001001</v>
      </c>
      <c r="F396" s="31">
        <v>204918101</v>
      </c>
      <c r="G396" s="30">
        <v>241</v>
      </c>
      <c r="H396" s="18" t="s">
        <v>101</v>
      </c>
      <c r="I396" s="10" t="s">
        <v>66</v>
      </c>
      <c r="J396" s="10">
        <v>52000</v>
      </c>
      <c r="K396" s="10" t="s">
        <v>66</v>
      </c>
      <c r="L396" s="10">
        <v>1</v>
      </c>
      <c r="M396" s="10">
        <v>10</v>
      </c>
      <c r="N396" s="10">
        <v>110</v>
      </c>
      <c r="O396" s="10" t="s">
        <v>47</v>
      </c>
      <c r="P396" s="10" t="s">
        <v>48</v>
      </c>
      <c r="Q396" s="30" t="s">
        <v>1176</v>
      </c>
      <c r="R396" s="10">
        <v>15114</v>
      </c>
      <c r="S396" s="10" t="s">
        <v>503</v>
      </c>
      <c r="T396" s="10"/>
      <c r="U396" s="33">
        <v>41976</v>
      </c>
      <c r="V396" s="33">
        <v>43830</v>
      </c>
      <c r="W396" s="43" t="s">
        <v>418</v>
      </c>
      <c r="X396" s="10"/>
      <c r="Y396" s="10"/>
      <c r="Z396" s="10"/>
      <c r="AA396" s="10">
        <v>2</v>
      </c>
      <c r="AB396" s="10"/>
      <c r="AC396" s="10">
        <v>2</v>
      </c>
      <c r="AD396" s="10"/>
      <c r="AE396" s="10"/>
      <c r="AF396" s="10">
        <v>1</v>
      </c>
      <c r="AG396" s="10"/>
      <c r="AH396" s="10"/>
      <c r="AI396" s="10"/>
      <c r="AJ396" s="10"/>
      <c r="AK396" s="10"/>
      <c r="AL396" s="10"/>
      <c r="AM396" s="10"/>
      <c r="AN396" s="65">
        <v>916.73032849503397</v>
      </c>
      <c r="AO396" s="65">
        <v>104.979518523</v>
      </c>
      <c r="AP396" s="10">
        <v>0</v>
      </c>
      <c r="AQ396" s="10"/>
      <c r="AR396" s="10">
        <v>976.51682921066697</v>
      </c>
      <c r="AS396" s="10">
        <v>70.857786307257598</v>
      </c>
      <c r="AT396" s="10">
        <v>0</v>
      </c>
      <c r="AU396" s="10">
        <v>916.73032849503397</v>
      </c>
      <c r="AV396" s="10">
        <v>0</v>
      </c>
      <c r="AW396" s="10">
        <v>0</v>
      </c>
      <c r="AX396" s="10">
        <v>976.51682921066697</v>
      </c>
      <c r="AY396" s="10">
        <v>0</v>
      </c>
      <c r="AZ396" s="10">
        <v>0</v>
      </c>
      <c r="BA396" s="10"/>
      <c r="BE396" s="28">
        <v>42341</v>
      </c>
      <c r="BR396" s="30" t="s">
        <v>346</v>
      </c>
      <c r="BS396" s="7" t="s">
        <v>25</v>
      </c>
      <c r="BW396">
        <v>0</v>
      </c>
      <c r="BX396">
        <v>0</v>
      </c>
      <c r="BY396">
        <v>0</v>
      </c>
      <c r="BZ396">
        <v>0</v>
      </c>
      <c r="CA396">
        <v>0</v>
      </c>
      <c r="CB396" s="62"/>
      <c r="CC396" s="63">
        <v>1</v>
      </c>
      <c r="CD396" s="14"/>
    </row>
    <row r="397" spans="1:82" x14ac:dyDescent="0.2">
      <c r="A397" s="30">
        <v>2015</v>
      </c>
      <c r="B397" s="30">
        <v>12</v>
      </c>
      <c r="C397" s="30" t="s">
        <v>414</v>
      </c>
      <c r="D397" s="30">
        <v>1</v>
      </c>
      <c r="E397" s="30">
        <v>2015000317</v>
      </c>
      <c r="F397" s="31">
        <v>204918102</v>
      </c>
      <c r="G397" s="30">
        <v>241</v>
      </c>
      <c r="H397" s="18" t="s">
        <v>101</v>
      </c>
      <c r="I397" s="10" t="s">
        <v>66</v>
      </c>
      <c r="J397" s="10">
        <v>52000</v>
      </c>
      <c r="K397" s="10" t="s">
        <v>66</v>
      </c>
      <c r="L397" s="10">
        <v>1</v>
      </c>
      <c r="M397" s="10">
        <v>10</v>
      </c>
      <c r="N397" s="10">
        <v>110</v>
      </c>
      <c r="O397" s="10" t="s">
        <v>32</v>
      </c>
      <c r="P397" s="10" t="s">
        <v>33</v>
      </c>
      <c r="Q397" s="30" t="s">
        <v>1177</v>
      </c>
      <c r="R397" s="10">
        <v>15114</v>
      </c>
      <c r="S397" s="10" t="s">
        <v>503</v>
      </c>
      <c r="T397" s="10"/>
      <c r="U397" s="33">
        <v>41976</v>
      </c>
      <c r="V397" s="33">
        <v>43830</v>
      </c>
      <c r="W397" s="43" t="s">
        <v>418</v>
      </c>
      <c r="X397" s="10"/>
      <c r="Y397" s="10"/>
      <c r="Z397" s="10"/>
      <c r="AA397" s="10">
        <v>2</v>
      </c>
      <c r="AB397" s="10"/>
      <c r="AC397" s="10">
        <v>2</v>
      </c>
      <c r="AD397" s="10"/>
      <c r="AE397" s="10"/>
      <c r="AF397" s="10">
        <v>1</v>
      </c>
      <c r="AG397" s="10"/>
      <c r="AH397" s="10">
        <v>1</v>
      </c>
      <c r="AI397" s="10"/>
      <c r="AJ397" s="10"/>
      <c r="AK397" s="10"/>
      <c r="AL397" s="10"/>
      <c r="AM397" s="10"/>
      <c r="AN397" s="65">
        <v>213.903743315508</v>
      </c>
      <c r="AO397" s="65">
        <v>37.861300883999995</v>
      </c>
      <c r="AP397" s="10">
        <v>0</v>
      </c>
      <c r="AQ397" s="10"/>
      <c r="AR397" s="10">
        <v>227.85392681582201</v>
      </c>
      <c r="AS397" s="10">
        <v>42.452718301653398</v>
      </c>
      <c r="AT397" s="10">
        <v>0</v>
      </c>
      <c r="AU397" s="10">
        <v>213.903743315508</v>
      </c>
      <c r="AV397" s="10">
        <v>0</v>
      </c>
      <c r="AW397" s="10">
        <v>0</v>
      </c>
      <c r="AX397" s="10">
        <v>227.85392681582201</v>
      </c>
      <c r="AY397" s="10">
        <v>0</v>
      </c>
      <c r="AZ397" s="10">
        <v>0</v>
      </c>
      <c r="BA397" s="10"/>
      <c r="BE397" s="66">
        <v>42341</v>
      </c>
      <c r="BR397" s="30" t="s">
        <v>346</v>
      </c>
      <c r="BS397" s="7" t="s">
        <v>25</v>
      </c>
      <c r="BW397">
        <v>0</v>
      </c>
      <c r="BX397">
        <v>0</v>
      </c>
      <c r="BY397">
        <v>0</v>
      </c>
      <c r="BZ397">
        <v>0</v>
      </c>
      <c r="CA397">
        <v>1</v>
      </c>
      <c r="CB397" s="62"/>
      <c r="CC397" s="63">
        <v>1</v>
      </c>
      <c r="CD397" s="14"/>
    </row>
    <row r="398" spans="1:82" x14ac:dyDescent="0.2">
      <c r="A398" s="30">
        <v>2015</v>
      </c>
      <c r="B398" s="30">
        <v>12</v>
      </c>
      <c r="C398" s="30" t="s">
        <v>414</v>
      </c>
      <c r="D398" s="30">
        <v>0</v>
      </c>
      <c r="E398" s="19">
        <v>0</v>
      </c>
      <c r="F398" s="57">
        <v>205079101</v>
      </c>
      <c r="G398" s="59">
        <v>998</v>
      </c>
      <c r="H398" s="58" t="s">
        <v>38</v>
      </c>
      <c r="I398" s="67"/>
      <c r="J398" s="67"/>
      <c r="K398" s="67"/>
      <c r="L398" s="67"/>
      <c r="M398" s="67"/>
      <c r="N398" s="67"/>
      <c r="O398" s="67"/>
      <c r="P398" s="67"/>
      <c r="Q398" s="59" t="s">
        <v>1178</v>
      </c>
      <c r="R398" s="10"/>
      <c r="S398" s="10"/>
      <c r="T398" s="10"/>
      <c r="U398" s="60">
        <v>42095</v>
      </c>
      <c r="V398" s="60">
        <v>43190</v>
      </c>
      <c r="W398" s="19">
        <v>0</v>
      </c>
      <c r="X398" s="10"/>
      <c r="Y398" s="10"/>
      <c r="Z398" s="10"/>
      <c r="AA398" s="10"/>
      <c r="AB398" s="10"/>
      <c r="AC398" s="10"/>
      <c r="AD398" s="10"/>
      <c r="AE398" s="10"/>
      <c r="AF398" s="10"/>
      <c r="AG398" s="10"/>
      <c r="AH398" s="10"/>
      <c r="AI398" s="10"/>
      <c r="AJ398" s="10"/>
      <c r="AK398" s="10"/>
      <c r="AL398" s="10"/>
      <c r="AM398" s="10"/>
      <c r="AN398" s="38">
        <v>0</v>
      </c>
      <c r="AO398" s="38">
        <v>916.74</v>
      </c>
      <c r="AP398" s="35"/>
      <c r="AQ398" s="35"/>
      <c r="AR398" s="35"/>
      <c r="AS398" s="35"/>
      <c r="AT398" s="35"/>
      <c r="AU398" s="35"/>
      <c r="AV398" s="35"/>
      <c r="AW398" s="35"/>
      <c r="AX398" s="35"/>
      <c r="AY398" s="35"/>
      <c r="AZ398" s="35"/>
      <c r="BA398" s="35"/>
      <c r="BB398" s="36"/>
      <c r="BC398" s="36"/>
      <c r="BD398" s="36"/>
      <c r="BE398" s="24">
        <v>0</v>
      </c>
      <c r="BR398" s="30" t="s">
        <v>129</v>
      </c>
      <c r="BS398" s="7">
        <v>0</v>
      </c>
      <c r="BW398">
        <v>0</v>
      </c>
      <c r="BX398">
        <v>0</v>
      </c>
      <c r="BY398">
        <v>0</v>
      </c>
      <c r="BZ398">
        <v>0</v>
      </c>
      <c r="CA398">
        <v>0</v>
      </c>
      <c r="CB398" s="62">
        <v>1</v>
      </c>
      <c r="CC398" s="63"/>
      <c r="CD398" s="14"/>
    </row>
    <row r="399" spans="1:82" x14ac:dyDescent="0.2">
      <c r="A399" s="7">
        <v>2015</v>
      </c>
      <c r="B399" s="7">
        <v>302</v>
      </c>
      <c r="C399" s="7" t="s">
        <v>427</v>
      </c>
      <c r="D399" s="7">
        <v>18</v>
      </c>
      <c r="E399" s="7">
        <v>2015002528</v>
      </c>
      <c r="F399" s="8" t="s">
        <v>1179</v>
      </c>
      <c r="G399" s="7">
        <v>755</v>
      </c>
      <c r="H399" s="9" t="s">
        <v>150</v>
      </c>
      <c r="I399" s="10" t="s">
        <v>184</v>
      </c>
      <c r="J399" s="10">
        <v>11003</v>
      </c>
      <c r="K399" s="10" t="s">
        <v>184</v>
      </c>
      <c r="L399" s="10">
        <v>1</v>
      </c>
      <c r="M399" s="10">
        <v>10</v>
      </c>
      <c r="N399" s="10">
        <v>110</v>
      </c>
      <c r="O399" s="10" t="s">
        <v>32</v>
      </c>
      <c r="P399" s="10" t="s">
        <v>33</v>
      </c>
      <c r="Q399" s="7" t="s">
        <v>428</v>
      </c>
      <c r="R399" s="10">
        <v>15114</v>
      </c>
      <c r="S399" s="10" t="s">
        <v>503</v>
      </c>
      <c r="T399" s="10"/>
      <c r="U399" s="12">
        <v>42005</v>
      </c>
      <c r="V399" s="12">
        <v>42369</v>
      </c>
      <c r="W399" s="7" t="s">
        <v>435</v>
      </c>
      <c r="X399" s="10"/>
      <c r="Y399" s="10"/>
      <c r="Z399" s="10"/>
      <c r="AA399" s="10">
        <v>0</v>
      </c>
      <c r="AB399" s="10">
        <v>0</v>
      </c>
      <c r="AC399" s="10">
        <v>2</v>
      </c>
      <c r="AD399" s="10">
        <v>0</v>
      </c>
      <c r="AE399" s="10">
        <v>0</v>
      </c>
      <c r="AF399" s="10"/>
      <c r="AG399" s="10"/>
      <c r="AH399" s="10"/>
      <c r="AI399" s="10"/>
      <c r="AJ399" s="10">
        <v>0</v>
      </c>
      <c r="AK399" s="10">
        <v>0</v>
      </c>
      <c r="AL399" s="10">
        <v>0</v>
      </c>
      <c r="AM399" s="10"/>
      <c r="AN399" s="13">
        <v>0</v>
      </c>
      <c r="AO399" s="13">
        <v>7259.0730000000003</v>
      </c>
      <c r="AP399" s="10"/>
      <c r="AQ399" s="10"/>
      <c r="AR399" s="10"/>
      <c r="AS399" s="10">
        <v>7186.3500124143702</v>
      </c>
      <c r="AT399" s="10"/>
      <c r="AU399" s="10"/>
      <c r="AV399" s="10"/>
      <c r="AW399" s="10"/>
      <c r="AX399" s="10"/>
      <c r="AY399" s="10"/>
      <c r="AZ399" s="10"/>
      <c r="BA399" s="10"/>
      <c r="BE399" s="15">
        <v>42005</v>
      </c>
      <c r="BR399" s="7" t="s">
        <v>518</v>
      </c>
      <c r="BS399" s="7" t="s">
        <v>25</v>
      </c>
      <c r="BW399">
        <v>0</v>
      </c>
      <c r="BX399">
        <v>0</v>
      </c>
      <c r="BY399">
        <v>0</v>
      </c>
      <c r="BZ399">
        <v>0</v>
      </c>
      <c r="CA399">
        <v>0</v>
      </c>
      <c r="CB399" s="62"/>
      <c r="CC399" s="63"/>
      <c r="CD399" s="14"/>
    </row>
    <row r="400" spans="1:82" x14ac:dyDescent="0.2">
      <c r="A400" s="7">
        <v>2015</v>
      </c>
      <c r="B400" s="7">
        <v>302</v>
      </c>
      <c r="C400" s="7" t="s">
        <v>427</v>
      </c>
      <c r="D400" s="7">
        <v>18</v>
      </c>
      <c r="E400" s="7">
        <v>2015002529</v>
      </c>
      <c r="F400" s="8" t="s">
        <v>1180</v>
      </c>
      <c r="G400" s="7">
        <v>755</v>
      </c>
      <c r="H400" s="9" t="s">
        <v>150</v>
      </c>
      <c r="I400" s="10" t="s">
        <v>184</v>
      </c>
      <c r="J400" s="10">
        <v>11003</v>
      </c>
      <c r="K400" s="10" t="s">
        <v>184</v>
      </c>
      <c r="L400" s="10">
        <v>1</v>
      </c>
      <c r="M400" s="10">
        <v>10</v>
      </c>
      <c r="N400" s="10">
        <v>110</v>
      </c>
      <c r="O400" s="10" t="s">
        <v>32</v>
      </c>
      <c r="P400" s="10" t="s">
        <v>33</v>
      </c>
      <c r="Q400" s="7" t="s">
        <v>428</v>
      </c>
      <c r="R400" s="10">
        <v>15114</v>
      </c>
      <c r="S400" s="10" t="s">
        <v>503</v>
      </c>
      <c r="T400" s="10"/>
      <c r="U400" s="12">
        <v>42005</v>
      </c>
      <c r="V400" s="12">
        <v>42369</v>
      </c>
      <c r="W400" s="7" t="s">
        <v>434</v>
      </c>
      <c r="X400" s="10"/>
      <c r="Y400" s="10"/>
      <c r="Z400" s="10"/>
      <c r="AA400" s="10">
        <v>0</v>
      </c>
      <c r="AB400" s="10">
        <v>0</v>
      </c>
      <c r="AC400" s="10">
        <v>2</v>
      </c>
      <c r="AD400" s="10">
        <v>0</v>
      </c>
      <c r="AE400" s="10">
        <v>0</v>
      </c>
      <c r="AF400" s="10"/>
      <c r="AG400" s="10"/>
      <c r="AH400" s="10"/>
      <c r="AI400" s="10"/>
      <c r="AJ400" s="10">
        <v>0</v>
      </c>
      <c r="AK400" s="10">
        <v>0</v>
      </c>
      <c r="AL400" s="10">
        <v>0</v>
      </c>
      <c r="AM400" s="10"/>
      <c r="AN400" s="13">
        <v>0</v>
      </c>
      <c r="AO400" s="13">
        <v>582.52599999999995</v>
      </c>
      <c r="AP400" s="10"/>
      <c r="AQ400" s="10"/>
      <c r="AR400" s="10"/>
      <c r="AS400" s="10">
        <v>576.69012659491</v>
      </c>
      <c r="AT400" s="10"/>
      <c r="AU400" s="10"/>
      <c r="AV400" s="10"/>
      <c r="AW400" s="10"/>
      <c r="AX400" s="10"/>
      <c r="AY400" s="10"/>
      <c r="AZ400" s="10"/>
      <c r="BA400" s="10"/>
      <c r="BE400" s="15">
        <v>42005</v>
      </c>
      <c r="BR400" s="7" t="s">
        <v>518</v>
      </c>
      <c r="BS400" s="7" t="s">
        <v>25</v>
      </c>
      <c r="BW400">
        <v>0</v>
      </c>
      <c r="BX400">
        <v>0</v>
      </c>
      <c r="BY400">
        <v>0</v>
      </c>
      <c r="BZ400">
        <v>0</v>
      </c>
      <c r="CA400">
        <v>0</v>
      </c>
      <c r="CB400" s="62"/>
      <c r="CC400" s="63"/>
      <c r="CD400" s="14"/>
    </row>
    <row r="401" spans="1:82" x14ac:dyDescent="0.2">
      <c r="A401" s="7">
        <v>2015</v>
      </c>
      <c r="B401" s="7">
        <v>302</v>
      </c>
      <c r="C401" s="7" t="s">
        <v>427</v>
      </c>
      <c r="D401" s="7">
        <v>18</v>
      </c>
      <c r="E401" s="7">
        <v>2015002544</v>
      </c>
      <c r="F401" s="8" t="s">
        <v>1181</v>
      </c>
      <c r="G401" s="7">
        <v>268</v>
      </c>
      <c r="H401" s="9" t="s">
        <v>1182</v>
      </c>
      <c r="I401" s="10" t="s">
        <v>184</v>
      </c>
      <c r="J401" s="10">
        <v>11003</v>
      </c>
      <c r="K401" s="10" t="s">
        <v>184</v>
      </c>
      <c r="L401" s="10">
        <v>1</v>
      </c>
      <c r="M401" s="10">
        <v>10</v>
      </c>
      <c r="N401" s="10">
        <v>110</v>
      </c>
      <c r="O401" s="10" t="s">
        <v>32</v>
      </c>
      <c r="P401" s="10" t="s">
        <v>33</v>
      </c>
      <c r="Q401" s="7" t="s">
        <v>1183</v>
      </c>
      <c r="R401" s="10">
        <v>15114</v>
      </c>
      <c r="S401" s="10" t="s">
        <v>503</v>
      </c>
      <c r="T401" s="10"/>
      <c r="U401" s="12">
        <v>42005</v>
      </c>
      <c r="V401" s="12">
        <v>42369</v>
      </c>
      <c r="W401" s="7" t="s">
        <v>1184</v>
      </c>
      <c r="X401" s="10"/>
      <c r="Y401" s="10"/>
      <c r="Z401" s="10"/>
      <c r="AA401" s="10">
        <v>0</v>
      </c>
      <c r="AB401" s="10">
        <v>0</v>
      </c>
      <c r="AC401" s="10">
        <v>2</v>
      </c>
      <c r="AD401" s="10">
        <v>0</v>
      </c>
      <c r="AE401" s="10">
        <v>0</v>
      </c>
      <c r="AF401" s="10"/>
      <c r="AG401" s="10"/>
      <c r="AH401" s="10"/>
      <c r="AI401" s="10"/>
      <c r="AJ401" s="10">
        <v>0</v>
      </c>
      <c r="AK401" s="10">
        <v>0</v>
      </c>
      <c r="AL401" s="10">
        <v>0</v>
      </c>
      <c r="AM401" s="10"/>
      <c r="AN401" s="13">
        <v>203.30699999999999</v>
      </c>
      <c r="AO401" s="13">
        <v>203.30699999999999</v>
      </c>
      <c r="AP401" s="10"/>
      <c r="AQ401" s="10"/>
      <c r="AR401" s="10">
        <v>201.27022582276399</v>
      </c>
      <c r="AS401" s="10">
        <v>201.27022582276399</v>
      </c>
      <c r="AT401" s="10"/>
      <c r="AU401" s="10">
        <v>203.30699999999999</v>
      </c>
      <c r="AV401" s="10"/>
      <c r="AW401" s="10"/>
      <c r="AX401" s="10">
        <v>201.27022582276399</v>
      </c>
      <c r="AY401" s="10"/>
      <c r="AZ401" s="10"/>
      <c r="BA401" s="10"/>
      <c r="BE401" s="15">
        <v>42005</v>
      </c>
      <c r="BR401" s="7" t="s">
        <v>346</v>
      </c>
      <c r="BS401" s="7" t="s">
        <v>26</v>
      </c>
      <c r="BW401">
        <v>0</v>
      </c>
      <c r="BX401">
        <v>0</v>
      </c>
      <c r="BY401">
        <v>0</v>
      </c>
      <c r="BZ401">
        <v>0</v>
      </c>
      <c r="CA401">
        <v>0</v>
      </c>
      <c r="CB401" s="62"/>
      <c r="CC401" s="63"/>
      <c r="CD401" s="14"/>
    </row>
    <row r="402" spans="1:82" x14ac:dyDescent="0.2">
      <c r="A402" s="7">
        <v>2015</v>
      </c>
      <c r="B402" s="7">
        <v>302</v>
      </c>
      <c r="C402" s="7" t="s">
        <v>427</v>
      </c>
      <c r="D402" s="7">
        <v>18</v>
      </c>
      <c r="E402" s="7">
        <v>2015002555</v>
      </c>
      <c r="F402" s="8" t="s">
        <v>1185</v>
      </c>
      <c r="G402" s="7">
        <v>268</v>
      </c>
      <c r="H402" s="9" t="s">
        <v>1182</v>
      </c>
      <c r="I402" s="10" t="s">
        <v>184</v>
      </c>
      <c r="J402" s="10">
        <v>11003</v>
      </c>
      <c r="K402" s="10" t="s">
        <v>184</v>
      </c>
      <c r="L402" s="10">
        <v>1</v>
      </c>
      <c r="M402" s="10">
        <v>10</v>
      </c>
      <c r="N402" s="10">
        <v>110</v>
      </c>
      <c r="O402" s="10" t="s">
        <v>32</v>
      </c>
      <c r="P402" s="10" t="s">
        <v>33</v>
      </c>
      <c r="Q402" s="7" t="s">
        <v>1186</v>
      </c>
      <c r="R402" s="10">
        <v>15114</v>
      </c>
      <c r="S402" s="10" t="s">
        <v>503</v>
      </c>
      <c r="T402" s="10"/>
      <c r="U402" s="12">
        <v>42005</v>
      </c>
      <c r="V402" s="12">
        <v>42369</v>
      </c>
      <c r="W402" s="7" t="s">
        <v>1187</v>
      </c>
      <c r="X402" s="10"/>
      <c r="Y402" s="10"/>
      <c r="Z402" s="10"/>
      <c r="AA402" s="10">
        <v>0</v>
      </c>
      <c r="AB402" s="10">
        <v>0</v>
      </c>
      <c r="AC402" s="10">
        <v>2</v>
      </c>
      <c r="AD402" s="10">
        <v>0</v>
      </c>
      <c r="AE402" s="10">
        <v>0</v>
      </c>
      <c r="AF402" s="10"/>
      <c r="AG402" s="10"/>
      <c r="AH402" s="10"/>
      <c r="AI402" s="10"/>
      <c r="AJ402" s="10">
        <v>0</v>
      </c>
      <c r="AK402" s="10">
        <v>0</v>
      </c>
      <c r="AL402" s="10">
        <v>0</v>
      </c>
      <c r="AM402" s="10"/>
      <c r="AN402" s="13">
        <v>161.20699999999999</v>
      </c>
      <c r="AO402" s="13">
        <v>161.20699999999999</v>
      </c>
      <c r="AP402" s="10"/>
      <c r="AQ402" s="10"/>
      <c r="AR402" s="10">
        <v>159.59199286896299</v>
      </c>
      <c r="AS402" s="10">
        <v>159.59199286896299</v>
      </c>
      <c r="AT402" s="10"/>
      <c r="AU402" s="10">
        <v>161.20699999999999</v>
      </c>
      <c r="AV402" s="10"/>
      <c r="AW402" s="10"/>
      <c r="AX402" s="10">
        <v>159.59199286896299</v>
      </c>
      <c r="AY402" s="10"/>
      <c r="AZ402" s="10"/>
      <c r="BA402" s="10"/>
      <c r="BE402" s="15">
        <v>42005</v>
      </c>
      <c r="BR402" s="7" t="s">
        <v>346</v>
      </c>
      <c r="BS402" s="7" t="s">
        <v>26</v>
      </c>
      <c r="BW402">
        <v>1</v>
      </c>
      <c r="BX402">
        <v>0</v>
      </c>
      <c r="BY402">
        <v>0</v>
      </c>
      <c r="BZ402">
        <v>0</v>
      </c>
      <c r="CA402">
        <v>0</v>
      </c>
      <c r="CB402" s="62"/>
      <c r="CC402" s="63"/>
      <c r="CD402" s="14"/>
    </row>
    <row r="403" spans="1:82" x14ac:dyDescent="0.2">
      <c r="A403" s="7">
        <v>2015</v>
      </c>
      <c r="B403" s="7">
        <v>302</v>
      </c>
      <c r="C403" s="7" t="s">
        <v>427</v>
      </c>
      <c r="D403" s="7">
        <v>18</v>
      </c>
      <c r="E403" s="7">
        <v>2015002402</v>
      </c>
      <c r="F403" s="8" t="s">
        <v>1188</v>
      </c>
      <c r="G403" s="7">
        <v>268</v>
      </c>
      <c r="H403" s="9" t="s">
        <v>1182</v>
      </c>
      <c r="I403" s="10" t="s">
        <v>184</v>
      </c>
      <c r="J403" s="10">
        <v>11003</v>
      </c>
      <c r="K403" s="10" t="s">
        <v>184</v>
      </c>
      <c r="L403" s="10">
        <v>1</v>
      </c>
      <c r="M403" s="10">
        <v>10</v>
      </c>
      <c r="N403" s="10">
        <v>110</v>
      </c>
      <c r="O403" s="10" t="s">
        <v>32</v>
      </c>
      <c r="P403" s="10" t="s">
        <v>33</v>
      </c>
      <c r="Q403" s="7" t="s">
        <v>1189</v>
      </c>
      <c r="R403" s="10">
        <v>15114</v>
      </c>
      <c r="S403" s="10" t="s">
        <v>503</v>
      </c>
      <c r="T403" s="10"/>
      <c r="U403" s="12">
        <v>42005</v>
      </c>
      <c r="V403" s="12">
        <v>42369</v>
      </c>
      <c r="W403" s="7" t="s">
        <v>1190</v>
      </c>
      <c r="X403" s="10"/>
      <c r="Y403" s="10"/>
      <c r="Z403" s="10"/>
      <c r="AA403" s="10">
        <v>0</v>
      </c>
      <c r="AB403" s="10">
        <v>0</v>
      </c>
      <c r="AC403" s="10">
        <v>0</v>
      </c>
      <c r="AD403" s="10">
        <v>0</v>
      </c>
      <c r="AE403" s="10">
        <v>0</v>
      </c>
      <c r="AF403" s="10"/>
      <c r="AG403" s="10"/>
      <c r="AH403" s="10"/>
      <c r="AI403" s="10"/>
      <c r="AJ403" s="10">
        <v>0</v>
      </c>
      <c r="AK403" s="10">
        <v>0</v>
      </c>
      <c r="AL403" s="10">
        <v>0</v>
      </c>
      <c r="AM403" s="10"/>
      <c r="AN403" s="13">
        <v>0</v>
      </c>
      <c r="AO403" s="13">
        <v>0</v>
      </c>
      <c r="AP403" s="10">
        <v>546.322</v>
      </c>
      <c r="AQ403" s="10"/>
      <c r="AR403" s="10"/>
      <c r="AS403" s="10">
        <v>0</v>
      </c>
      <c r="AT403" s="10">
        <v>540.84882621820202</v>
      </c>
      <c r="AU403" s="10"/>
      <c r="AV403" s="10"/>
      <c r="AW403" s="10"/>
      <c r="AX403" s="10"/>
      <c r="AY403" s="10"/>
      <c r="AZ403" s="10"/>
      <c r="BA403" s="10"/>
      <c r="BE403" s="15">
        <v>42005</v>
      </c>
      <c r="BR403" s="7" t="s">
        <v>346</v>
      </c>
      <c r="BS403" s="7" t="s">
        <v>26</v>
      </c>
      <c r="BW403">
        <v>0</v>
      </c>
      <c r="BX403">
        <v>0</v>
      </c>
      <c r="BY403">
        <v>0</v>
      </c>
      <c r="BZ403">
        <v>0</v>
      </c>
      <c r="CA403">
        <v>0</v>
      </c>
      <c r="CB403" s="62"/>
      <c r="CC403" s="63"/>
      <c r="CD403" s="14"/>
    </row>
    <row r="404" spans="1:82" x14ac:dyDescent="0.2">
      <c r="A404" s="7">
        <v>2015</v>
      </c>
      <c r="B404" s="7">
        <v>302</v>
      </c>
      <c r="C404" s="7" t="s">
        <v>427</v>
      </c>
      <c r="D404" s="7">
        <v>12</v>
      </c>
      <c r="E404" s="7">
        <v>2015005876</v>
      </c>
      <c r="F404" s="8" t="s">
        <v>1191</v>
      </c>
      <c r="G404" s="7">
        <v>665</v>
      </c>
      <c r="H404" s="9" t="s">
        <v>265</v>
      </c>
      <c r="I404" s="10" t="s">
        <v>105</v>
      </c>
      <c r="J404" s="10">
        <v>11001</v>
      </c>
      <c r="K404" s="10" t="s">
        <v>105</v>
      </c>
      <c r="L404" s="10">
        <v>1</v>
      </c>
      <c r="M404" s="10">
        <v>10</v>
      </c>
      <c r="N404" s="10">
        <v>110</v>
      </c>
      <c r="O404" s="10" t="s">
        <v>32</v>
      </c>
      <c r="P404" s="10" t="s">
        <v>33</v>
      </c>
      <c r="Q404" s="7" t="s">
        <v>1192</v>
      </c>
      <c r="R404" s="10">
        <v>15114</v>
      </c>
      <c r="S404" s="10" t="s">
        <v>503</v>
      </c>
      <c r="T404" s="10"/>
      <c r="U404" s="12">
        <v>42012</v>
      </c>
      <c r="V404" s="12">
        <v>42245</v>
      </c>
      <c r="W404" s="7" t="s">
        <v>1193</v>
      </c>
      <c r="X404" s="10"/>
      <c r="Y404" s="10"/>
      <c r="Z404" s="10"/>
      <c r="AA404" s="10">
        <v>0</v>
      </c>
      <c r="AB404" s="10">
        <v>0</v>
      </c>
      <c r="AC404" s="10">
        <v>2</v>
      </c>
      <c r="AD404" s="10">
        <v>0</v>
      </c>
      <c r="AE404" s="10">
        <v>0</v>
      </c>
      <c r="AF404" s="10"/>
      <c r="AG404" s="10"/>
      <c r="AH404" s="10"/>
      <c r="AI404" s="10"/>
      <c r="AJ404" s="10">
        <v>0</v>
      </c>
      <c r="AK404" s="10">
        <v>0</v>
      </c>
      <c r="AL404" s="10">
        <v>0</v>
      </c>
      <c r="AM404" s="10"/>
      <c r="AN404" s="13">
        <v>8</v>
      </c>
      <c r="AO404" s="13">
        <v>8</v>
      </c>
      <c r="AP404" s="10"/>
      <c r="AQ404" s="10"/>
      <c r="AR404" s="10">
        <v>7.9198542430025096</v>
      </c>
      <c r="AS404" s="10">
        <v>7.9198542430025096</v>
      </c>
      <c r="AT404" s="10"/>
      <c r="AU404" s="10"/>
      <c r="AV404" s="10"/>
      <c r="AW404" s="10">
        <v>8</v>
      </c>
      <c r="AX404" s="10"/>
      <c r="AY404" s="10"/>
      <c r="AZ404" s="10">
        <v>7.9198542430025096</v>
      </c>
      <c r="BA404" s="10"/>
      <c r="BE404" s="15">
        <v>42005</v>
      </c>
      <c r="BR404" s="7" t="s">
        <v>348</v>
      </c>
      <c r="BS404" s="7" t="s">
        <v>25</v>
      </c>
      <c r="BW404">
        <v>0</v>
      </c>
      <c r="BX404">
        <v>0</v>
      </c>
      <c r="BY404">
        <v>0</v>
      </c>
      <c r="BZ404">
        <v>0</v>
      </c>
      <c r="CA404">
        <v>0</v>
      </c>
      <c r="CB404" s="62"/>
      <c r="CC404" s="63"/>
      <c r="CD404" s="14"/>
    </row>
    <row r="405" spans="1:82" x14ac:dyDescent="0.2">
      <c r="A405" s="7">
        <v>2015</v>
      </c>
      <c r="B405" s="7">
        <v>302</v>
      </c>
      <c r="C405" s="7" t="s">
        <v>427</v>
      </c>
      <c r="D405" s="7">
        <v>6</v>
      </c>
      <c r="E405" s="7">
        <v>2015006239</v>
      </c>
      <c r="F405" s="8" t="s">
        <v>1194</v>
      </c>
      <c r="G405" s="7">
        <v>625</v>
      </c>
      <c r="H405" s="9" t="s">
        <v>415</v>
      </c>
      <c r="I405" s="10" t="s">
        <v>105</v>
      </c>
      <c r="J405" s="10">
        <v>11001</v>
      </c>
      <c r="K405" s="10" t="s">
        <v>105</v>
      </c>
      <c r="L405" s="10">
        <v>1</v>
      </c>
      <c r="M405" s="10">
        <v>10</v>
      </c>
      <c r="N405" s="10">
        <v>110</v>
      </c>
      <c r="O405" s="10" t="s">
        <v>102</v>
      </c>
      <c r="P405" s="10" t="s">
        <v>103</v>
      </c>
      <c r="Q405" s="7" t="s">
        <v>1195</v>
      </c>
      <c r="R405" s="10">
        <v>15114</v>
      </c>
      <c r="S405" s="10" t="s">
        <v>503</v>
      </c>
      <c r="T405" s="10"/>
      <c r="U405" s="12">
        <v>42005</v>
      </c>
      <c r="V405" s="12">
        <v>42369</v>
      </c>
      <c r="W405" s="7" t="s">
        <v>1196</v>
      </c>
      <c r="X405" s="10"/>
      <c r="Y405" s="10"/>
      <c r="Z405" s="10"/>
      <c r="AA405" s="10">
        <v>0</v>
      </c>
      <c r="AB405" s="10">
        <v>0</v>
      </c>
      <c r="AC405" s="10">
        <v>2</v>
      </c>
      <c r="AD405" s="10">
        <v>0</v>
      </c>
      <c r="AE405" s="10">
        <v>0</v>
      </c>
      <c r="AF405" s="10">
        <v>1</v>
      </c>
      <c r="AG405" s="10"/>
      <c r="AH405" s="10"/>
      <c r="AI405" s="10"/>
      <c r="AJ405" s="10">
        <v>0</v>
      </c>
      <c r="AK405" s="10">
        <v>0</v>
      </c>
      <c r="AL405" s="10">
        <v>0</v>
      </c>
      <c r="AM405" s="10"/>
      <c r="AN405" s="13">
        <v>5.5E-2</v>
      </c>
      <c r="AO405" s="13">
        <v>0</v>
      </c>
      <c r="AP405" s="10"/>
      <c r="AQ405" s="10"/>
      <c r="AR405" s="10">
        <v>5.4448997920642297E-2</v>
      </c>
      <c r="AS405" s="10">
        <v>0</v>
      </c>
      <c r="AT405" s="10"/>
      <c r="AU405" s="10"/>
      <c r="AV405" s="10"/>
      <c r="AW405" s="10">
        <v>5.5E-2</v>
      </c>
      <c r="AX405" s="10"/>
      <c r="AY405" s="10"/>
      <c r="AZ405" s="10">
        <v>5.4448997920642297E-2</v>
      </c>
      <c r="BA405" s="10"/>
      <c r="BE405" s="15">
        <v>42005</v>
      </c>
      <c r="BR405" s="7" t="s">
        <v>348</v>
      </c>
      <c r="BS405" s="7" t="s">
        <v>26</v>
      </c>
      <c r="BW405">
        <v>0</v>
      </c>
      <c r="BX405">
        <v>0</v>
      </c>
      <c r="BY405">
        <v>0</v>
      </c>
      <c r="BZ405">
        <v>0</v>
      </c>
      <c r="CA405">
        <v>0</v>
      </c>
      <c r="CB405" s="62"/>
      <c r="CC405" s="63"/>
      <c r="CD405" s="14"/>
    </row>
    <row r="406" spans="1:82" x14ac:dyDescent="0.2">
      <c r="A406" s="7">
        <v>2015</v>
      </c>
      <c r="B406" s="7">
        <v>302</v>
      </c>
      <c r="C406" s="7" t="s">
        <v>427</v>
      </c>
      <c r="D406" s="7">
        <v>6</v>
      </c>
      <c r="E406" s="7">
        <v>2015006248</v>
      </c>
      <c r="F406" s="8" t="s">
        <v>1197</v>
      </c>
      <c r="G406" s="7">
        <v>635</v>
      </c>
      <c r="H406" s="9" t="s">
        <v>339</v>
      </c>
      <c r="I406" s="10" t="s">
        <v>105</v>
      </c>
      <c r="J406" s="10">
        <v>11001</v>
      </c>
      <c r="K406" s="10" t="s">
        <v>105</v>
      </c>
      <c r="L406" s="10">
        <v>1</v>
      </c>
      <c r="M406" s="10">
        <v>10</v>
      </c>
      <c r="N406" s="10">
        <v>110</v>
      </c>
      <c r="O406" s="10" t="s">
        <v>102</v>
      </c>
      <c r="P406" s="10" t="s">
        <v>103</v>
      </c>
      <c r="Q406" s="7" t="s">
        <v>1198</v>
      </c>
      <c r="R406" s="10">
        <v>15114</v>
      </c>
      <c r="S406" s="10" t="s">
        <v>503</v>
      </c>
      <c r="T406" s="10"/>
      <c r="U406" s="12">
        <v>42005</v>
      </c>
      <c r="V406" s="12">
        <v>42369</v>
      </c>
      <c r="W406" s="7" t="s">
        <v>1199</v>
      </c>
      <c r="X406" s="10"/>
      <c r="Y406" s="10"/>
      <c r="Z406" s="10"/>
      <c r="AA406" s="10">
        <v>0</v>
      </c>
      <c r="AB406" s="10">
        <v>0</v>
      </c>
      <c r="AC406" s="10">
        <v>2</v>
      </c>
      <c r="AD406" s="10">
        <v>0</v>
      </c>
      <c r="AE406" s="10">
        <v>0</v>
      </c>
      <c r="AF406" s="10">
        <v>1</v>
      </c>
      <c r="AG406" s="10"/>
      <c r="AH406" s="10"/>
      <c r="AI406" s="10"/>
      <c r="AJ406" s="10">
        <v>0</v>
      </c>
      <c r="AK406" s="10">
        <v>0</v>
      </c>
      <c r="AL406" s="10">
        <v>0</v>
      </c>
      <c r="AM406" s="10"/>
      <c r="AN406" s="13">
        <v>0</v>
      </c>
      <c r="AO406" s="13">
        <v>113.30200000000001</v>
      </c>
      <c r="AP406" s="10"/>
      <c r="AQ406" s="10"/>
      <c r="AR406" s="10"/>
      <c r="AS406" s="10">
        <v>112.166915680084</v>
      </c>
      <c r="AT406" s="10"/>
      <c r="AU406" s="10"/>
      <c r="AV406" s="10"/>
      <c r="AW406" s="10"/>
      <c r="AX406" s="10"/>
      <c r="AY406" s="10"/>
      <c r="AZ406" s="10"/>
      <c r="BA406" s="10"/>
      <c r="BE406" s="15">
        <v>42005</v>
      </c>
      <c r="BR406" s="7" t="s">
        <v>348</v>
      </c>
      <c r="BS406" s="7" t="s">
        <v>26</v>
      </c>
      <c r="BW406">
        <v>0</v>
      </c>
      <c r="BX406">
        <v>0</v>
      </c>
      <c r="BY406">
        <v>0</v>
      </c>
      <c r="BZ406">
        <v>0</v>
      </c>
      <c r="CA406">
        <v>0</v>
      </c>
      <c r="CB406" s="62"/>
      <c r="CC406" s="63"/>
      <c r="CD406" s="14"/>
    </row>
    <row r="407" spans="1:82" x14ac:dyDescent="0.2">
      <c r="A407" s="7">
        <v>2015</v>
      </c>
      <c r="B407" s="7">
        <v>302</v>
      </c>
      <c r="C407" s="7" t="s">
        <v>427</v>
      </c>
      <c r="D407" s="7">
        <v>6</v>
      </c>
      <c r="E407" s="7">
        <v>2015006249</v>
      </c>
      <c r="F407" s="8" t="s">
        <v>1200</v>
      </c>
      <c r="G407" s="7">
        <v>635</v>
      </c>
      <c r="H407" s="9" t="s">
        <v>339</v>
      </c>
      <c r="I407" s="10" t="s">
        <v>105</v>
      </c>
      <c r="J407" s="10">
        <v>11001</v>
      </c>
      <c r="K407" s="10" t="s">
        <v>105</v>
      </c>
      <c r="L407" s="10">
        <v>1</v>
      </c>
      <c r="M407" s="10">
        <v>10</v>
      </c>
      <c r="N407" s="10">
        <v>110</v>
      </c>
      <c r="O407" s="10" t="s">
        <v>102</v>
      </c>
      <c r="P407" s="10" t="s">
        <v>103</v>
      </c>
      <c r="Q407" s="7" t="s">
        <v>1201</v>
      </c>
      <c r="R407" s="10">
        <v>15114</v>
      </c>
      <c r="S407" s="10" t="s">
        <v>503</v>
      </c>
      <c r="T407" s="10"/>
      <c r="U407" s="12">
        <v>42005</v>
      </c>
      <c r="V407" s="12">
        <v>42369</v>
      </c>
      <c r="W407" s="7" t="s">
        <v>1199</v>
      </c>
      <c r="X407" s="10"/>
      <c r="Y407" s="10"/>
      <c r="Z407" s="10"/>
      <c r="AA407" s="10">
        <v>0</v>
      </c>
      <c r="AB407" s="10">
        <v>0</v>
      </c>
      <c r="AC407" s="10">
        <v>2</v>
      </c>
      <c r="AD407" s="10">
        <v>0</v>
      </c>
      <c r="AE407" s="10">
        <v>0</v>
      </c>
      <c r="AF407" s="10">
        <v>1</v>
      </c>
      <c r="AG407" s="10"/>
      <c r="AH407" s="10"/>
      <c r="AI407" s="10"/>
      <c r="AJ407" s="10">
        <v>0</v>
      </c>
      <c r="AK407" s="10">
        <v>0</v>
      </c>
      <c r="AL407" s="10">
        <v>0</v>
      </c>
      <c r="AM407" s="10"/>
      <c r="AN407" s="13">
        <v>325.49599999999998</v>
      </c>
      <c r="AO407" s="13">
        <v>0</v>
      </c>
      <c r="AP407" s="10"/>
      <c r="AQ407" s="10"/>
      <c r="AR407" s="10">
        <v>322.23510958504301</v>
      </c>
      <c r="AS407" s="10">
        <v>0</v>
      </c>
      <c r="AT407" s="10"/>
      <c r="AU407" s="10"/>
      <c r="AV407" s="10"/>
      <c r="AW407" s="10">
        <v>325.49599999999998</v>
      </c>
      <c r="AX407" s="10"/>
      <c r="AY407" s="10"/>
      <c r="AZ407" s="10">
        <v>322.23510958504301</v>
      </c>
      <c r="BA407" s="10"/>
      <c r="BE407" s="15">
        <v>42005</v>
      </c>
      <c r="BR407" s="7" t="s">
        <v>348</v>
      </c>
      <c r="BS407" s="7" t="s">
        <v>26</v>
      </c>
      <c r="BW407">
        <v>0</v>
      </c>
      <c r="BX407">
        <v>0</v>
      </c>
      <c r="BY407">
        <v>0</v>
      </c>
      <c r="BZ407">
        <v>0</v>
      </c>
      <c r="CA407">
        <v>0</v>
      </c>
      <c r="CB407" s="62"/>
      <c r="CC407" s="63"/>
      <c r="CD407" s="14"/>
    </row>
    <row r="408" spans="1:82" x14ac:dyDescent="0.2">
      <c r="A408" s="7">
        <v>2015</v>
      </c>
      <c r="B408" s="7">
        <v>302</v>
      </c>
      <c r="C408" s="7" t="s">
        <v>427</v>
      </c>
      <c r="D408" s="7">
        <v>6</v>
      </c>
      <c r="E408" s="7">
        <v>2015006250</v>
      </c>
      <c r="F408" s="8" t="s">
        <v>1202</v>
      </c>
      <c r="G408" s="7">
        <v>635</v>
      </c>
      <c r="H408" s="9" t="s">
        <v>339</v>
      </c>
      <c r="I408" s="10" t="s">
        <v>105</v>
      </c>
      <c r="J408" s="10">
        <v>11001</v>
      </c>
      <c r="K408" s="10" t="s">
        <v>105</v>
      </c>
      <c r="L408" s="10">
        <v>1</v>
      </c>
      <c r="M408" s="10">
        <v>10</v>
      </c>
      <c r="N408" s="10">
        <v>110</v>
      </c>
      <c r="O408" s="10" t="s">
        <v>102</v>
      </c>
      <c r="P408" s="10" t="s">
        <v>103</v>
      </c>
      <c r="Q408" s="7" t="s">
        <v>1201</v>
      </c>
      <c r="R408" s="10">
        <v>15114</v>
      </c>
      <c r="S408" s="10" t="s">
        <v>503</v>
      </c>
      <c r="T408" s="10"/>
      <c r="U408" s="12">
        <v>42005</v>
      </c>
      <c r="V408" s="12">
        <v>42369</v>
      </c>
      <c r="W408" s="7" t="s">
        <v>1199</v>
      </c>
      <c r="X408" s="10"/>
      <c r="Y408" s="10"/>
      <c r="Z408" s="10"/>
      <c r="AA408" s="10">
        <v>0</v>
      </c>
      <c r="AB408" s="10">
        <v>0</v>
      </c>
      <c r="AC408" s="10">
        <v>2</v>
      </c>
      <c r="AD408" s="10">
        <v>0</v>
      </c>
      <c r="AE408" s="10">
        <v>0</v>
      </c>
      <c r="AF408" s="10">
        <v>1</v>
      </c>
      <c r="AG408" s="10"/>
      <c r="AH408" s="10"/>
      <c r="AI408" s="10"/>
      <c r="AJ408" s="10">
        <v>0</v>
      </c>
      <c r="AK408" s="10">
        <v>0</v>
      </c>
      <c r="AL408" s="10">
        <v>0</v>
      </c>
      <c r="AM408" s="10"/>
      <c r="AN408" s="13">
        <v>370.697</v>
      </c>
      <c r="AO408" s="13">
        <v>4.9950000000000001</v>
      </c>
      <c r="AP408" s="10"/>
      <c r="AQ408" s="10"/>
      <c r="AR408" s="10">
        <v>366.983276039788</v>
      </c>
      <c r="AS408" s="10">
        <v>4.9449589929746898</v>
      </c>
      <c r="AT408" s="10"/>
      <c r="AU408" s="10"/>
      <c r="AV408" s="10"/>
      <c r="AW408" s="10">
        <v>370.697</v>
      </c>
      <c r="AX408" s="10"/>
      <c r="AY408" s="10"/>
      <c r="AZ408" s="10">
        <v>366.983276039788</v>
      </c>
      <c r="BA408" s="10"/>
      <c r="BE408" s="15">
        <v>42005</v>
      </c>
      <c r="BR408" s="7" t="s">
        <v>348</v>
      </c>
      <c r="BS408" s="7" t="s">
        <v>26</v>
      </c>
      <c r="BW408">
        <v>0</v>
      </c>
      <c r="BX408">
        <v>0</v>
      </c>
      <c r="BY408">
        <v>0</v>
      </c>
      <c r="BZ408">
        <v>0</v>
      </c>
      <c r="CA408">
        <v>1</v>
      </c>
      <c r="CB408" s="62"/>
      <c r="CC408" s="63"/>
      <c r="CD408" s="14"/>
    </row>
    <row r="409" spans="1:82" x14ac:dyDescent="0.2">
      <c r="A409" s="7">
        <v>2015</v>
      </c>
      <c r="B409" s="7">
        <v>302</v>
      </c>
      <c r="C409" s="7" t="s">
        <v>427</v>
      </c>
      <c r="D409" s="7">
        <v>6</v>
      </c>
      <c r="E409" s="7">
        <v>2015006251</v>
      </c>
      <c r="F409" s="8" t="s">
        <v>1203</v>
      </c>
      <c r="G409" s="7">
        <v>635</v>
      </c>
      <c r="H409" s="9" t="s">
        <v>339</v>
      </c>
      <c r="I409" s="10" t="s">
        <v>105</v>
      </c>
      <c r="J409" s="10">
        <v>11001</v>
      </c>
      <c r="K409" s="10" t="s">
        <v>105</v>
      </c>
      <c r="L409" s="10">
        <v>1</v>
      </c>
      <c r="M409" s="10">
        <v>10</v>
      </c>
      <c r="N409" s="10">
        <v>110</v>
      </c>
      <c r="O409" s="10" t="s">
        <v>102</v>
      </c>
      <c r="P409" s="10" t="s">
        <v>103</v>
      </c>
      <c r="Q409" s="7" t="s">
        <v>1201</v>
      </c>
      <c r="R409" s="10">
        <v>15114</v>
      </c>
      <c r="S409" s="10" t="s">
        <v>503</v>
      </c>
      <c r="T409" s="10"/>
      <c r="U409" s="12">
        <v>42005</v>
      </c>
      <c r="V409" s="12">
        <v>42369</v>
      </c>
      <c r="W409" s="7" t="s">
        <v>1199</v>
      </c>
      <c r="X409" s="10"/>
      <c r="Y409" s="10"/>
      <c r="Z409" s="10"/>
      <c r="AA409" s="10">
        <v>0</v>
      </c>
      <c r="AB409" s="10">
        <v>0</v>
      </c>
      <c r="AC409" s="10">
        <v>2</v>
      </c>
      <c r="AD409" s="10">
        <v>0</v>
      </c>
      <c r="AE409" s="10">
        <v>0</v>
      </c>
      <c r="AF409" s="10">
        <v>1</v>
      </c>
      <c r="AG409" s="10"/>
      <c r="AH409" s="10"/>
      <c r="AI409" s="10"/>
      <c r="AJ409" s="10">
        <v>0</v>
      </c>
      <c r="AK409" s="10">
        <v>0</v>
      </c>
      <c r="AL409" s="10">
        <v>0</v>
      </c>
      <c r="AM409" s="10"/>
      <c r="AN409" s="13">
        <v>43.406999999999996</v>
      </c>
      <c r="AO409" s="13">
        <v>114.611</v>
      </c>
      <c r="AP409" s="10"/>
      <c r="AQ409" s="10"/>
      <c r="AR409" s="10">
        <v>42.972139140751302</v>
      </c>
      <c r="AS409" s="10">
        <v>113.462801830595</v>
      </c>
      <c r="AT409" s="10"/>
      <c r="AU409" s="10"/>
      <c r="AV409" s="10"/>
      <c r="AW409" s="10">
        <v>43.406999999999996</v>
      </c>
      <c r="AX409" s="10"/>
      <c r="AY409" s="10"/>
      <c r="AZ409" s="10">
        <v>42.972139140751302</v>
      </c>
      <c r="BA409" s="10"/>
      <c r="BE409" s="15">
        <v>42005</v>
      </c>
      <c r="BR409" s="7" t="s">
        <v>348</v>
      </c>
      <c r="BS409" s="7" t="s">
        <v>26</v>
      </c>
      <c r="BT409" s="29"/>
      <c r="BU409" s="29"/>
      <c r="BV409" s="29"/>
      <c r="BW409" s="29"/>
      <c r="BX409" s="29"/>
      <c r="BY409" s="29"/>
      <c r="BZ409" s="29"/>
      <c r="CA409" s="29"/>
      <c r="CB409" s="68"/>
      <c r="CC409" s="69"/>
      <c r="CD409" s="14"/>
    </row>
    <row r="410" spans="1:82" x14ac:dyDescent="0.2">
      <c r="A410" s="70">
        <v>2015</v>
      </c>
      <c r="B410" s="7">
        <v>302</v>
      </c>
      <c r="C410" s="70" t="s">
        <v>427</v>
      </c>
      <c r="D410" s="7">
        <v>6</v>
      </c>
      <c r="E410" s="70">
        <v>2015006259</v>
      </c>
      <c r="F410" s="71" t="s">
        <v>1204</v>
      </c>
      <c r="G410" s="7">
        <v>728</v>
      </c>
      <c r="H410" s="72" t="s">
        <v>122</v>
      </c>
      <c r="I410" s="10" t="s">
        <v>105</v>
      </c>
      <c r="J410" s="10">
        <v>11001</v>
      </c>
      <c r="K410" s="10" t="s">
        <v>105</v>
      </c>
      <c r="L410" s="10">
        <v>1</v>
      </c>
      <c r="M410" s="10">
        <v>10</v>
      </c>
      <c r="N410" s="10">
        <v>110</v>
      </c>
      <c r="O410" s="10" t="s">
        <v>102</v>
      </c>
      <c r="P410" s="10" t="s">
        <v>103</v>
      </c>
      <c r="Q410" s="70" t="s">
        <v>1205</v>
      </c>
      <c r="R410" s="10">
        <v>15114</v>
      </c>
      <c r="S410" s="10" t="s">
        <v>503</v>
      </c>
      <c r="T410" s="10"/>
      <c r="U410" s="73">
        <v>42005</v>
      </c>
      <c r="V410" s="73">
        <v>42369</v>
      </c>
      <c r="W410" s="70" t="s">
        <v>1206</v>
      </c>
      <c r="X410" s="62"/>
      <c r="Y410" s="62"/>
      <c r="Z410" s="62"/>
      <c r="AA410" s="10">
        <v>0</v>
      </c>
      <c r="AB410" s="10">
        <v>0</v>
      </c>
      <c r="AC410" s="10">
        <v>2</v>
      </c>
      <c r="AD410" s="10">
        <v>0</v>
      </c>
      <c r="AE410" s="10">
        <v>0</v>
      </c>
      <c r="AF410" s="10">
        <v>1</v>
      </c>
      <c r="AG410" s="10"/>
      <c r="AH410" s="10"/>
      <c r="AI410" s="10"/>
      <c r="AJ410" s="10">
        <v>0</v>
      </c>
      <c r="AK410" s="10">
        <v>0</v>
      </c>
      <c r="AL410" s="10">
        <v>0</v>
      </c>
      <c r="AM410" s="10"/>
      <c r="AN410" s="13">
        <v>0</v>
      </c>
      <c r="AO410" s="13">
        <v>72.715000000000003</v>
      </c>
      <c r="AP410" s="10"/>
      <c r="AQ410" s="10"/>
      <c r="AR410" s="10"/>
      <c r="AS410" s="10">
        <v>71.986525159991004</v>
      </c>
      <c r="AT410" s="10"/>
      <c r="AU410" s="10"/>
      <c r="AV410" s="10"/>
      <c r="AW410" s="10"/>
      <c r="AX410" s="10"/>
      <c r="AY410" s="10"/>
      <c r="AZ410" s="10"/>
      <c r="BA410" s="10"/>
      <c r="BE410" s="74">
        <v>42005</v>
      </c>
      <c r="BR410" s="7" t="s">
        <v>518</v>
      </c>
      <c r="BS410" s="7" t="s">
        <v>26</v>
      </c>
      <c r="CB410" s="62"/>
      <c r="CC410" s="63"/>
      <c r="CD410" s="14"/>
    </row>
    <row r="411" spans="1:82" x14ac:dyDescent="0.2">
      <c r="A411" s="70">
        <v>2015</v>
      </c>
      <c r="B411" s="7">
        <v>302</v>
      </c>
      <c r="C411" s="70" t="s">
        <v>427</v>
      </c>
      <c r="D411" s="7">
        <v>6</v>
      </c>
      <c r="E411" s="70">
        <v>2015006260</v>
      </c>
      <c r="F411" s="71" t="s">
        <v>1207</v>
      </c>
      <c r="G411" s="7">
        <v>728</v>
      </c>
      <c r="H411" s="72" t="s">
        <v>122</v>
      </c>
      <c r="I411" s="10" t="s">
        <v>105</v>
      </c>
      <c r="J411" s="10">
        <v>11001</v>
      </c>
      <c r="K411" s="10" t="s">
        <v>105</v>
      </c>
      <c r="L411" s="10">
        <v>1</v>
      </c>
      <c r="M411" s="10">
        <v>10</v>
      </c>
      <c r="N411" s="10">
        <v>110</v>
      </c>
      <c r="O411" s="10" t="s">
        <v>102</v>
      </c>
      <c r="P411" s="10" t="s">
        <v>103</v>
      </c>
      <c r="Q411" s="70" t="s">
        <v>1208</v>
      </c>
      <c r="R411" s="10">
        <v>15114</v>
      </c>
      <c r="S411" s="10" t="s">
        <v>503</v>
      </c>
      <c r="T411" s="10"/>
      <c r="U411" s="73">
        <v>42005</v>
      </c>
      <c r="V411" s="73">
        <v>42369</v>
      </c>
      <c r="W411" s="70" t="s">
        <v>1206</v>
      </c>
      <c r="X411" s="62"/>
      <c r="Y411" s="62"/>
      <c r="Z411" s="62"/>
      <c r="AA411" s="10">
        <v>0</v>
      </c>
      <c r="AB411" s="10">
        <v>0</v>
      </c>
      <c r="AC411" s="10">
        <v>2</v>
      </c>
      <c r="AD411" s="10">
        <v>0</v>
      </c>
      <c r="AE411" s="10">
        <v>0</v>
      </c>
      <c r="AF411" s="10">
        <v>1</v>
      </c>
      <c r="AG411" s="10"/>
      <c r="AH411" s="10"/>
      <c r="AI411" s="10"/>
      <c r="AJ411" s="10">
        <v>0</v>
      </c>
      <c r="AK411" s="10">
        <v>0</v>
      </c>
      <c r="AL411" s="10">
        <v>0</v>
      </c>
      <c r="AM411" s="10"/>
      <c r="AN411" s="13">
        <v>106.65600000000001</v>
      </c>
      <c r="AO411" s="13">
        <v>0</v>
      </c>
      <c r="AP411" s="10"/>
      <c r="AQ411" s="10"/>
      <c r="AR411" s="10">
        <v>105.58749676770999</v>
      </c>
      <c r="AS411" s="10">
        <v>0</v>
      </c>
      <c r="AT411" s="10"/>
      <c r="AU411" s="10"/>
      <c r="AV411" s="10"/>
      <c r="AW411" s="10">
        <v>106.65600000000001</v>
      </c>
      <c r="AX411" s="10"/>
      <c r="AY411" s="10"/>
      <c r="AZ411" s="10">
        <v>105.58749676770999</v>
      </c>
      <c r="BA411" s="10"/>
      <c r="BE411" s="74">
        <v>42005</v>
      </c>
      <c r="BR411" s="7" t="s">
        <v>518</v>
      </c>
      <c r="BS411" s="7" t="s">
        <v>26</v>
      </c>
      <c r="CB411" s="62"/>
      <c r="CC411" s="63"/>
      <c r="CD411" s="14"/>
    </row>
    <row r="412" spans="1:82" x14ac:dyDescent="0.2">
      <c r="A412" s="7">
        <v>2015</v>
      </c>
      <c r="B412" s="7">
        <v>302</v>
      </c>
      <c r="C412" s="7" t="s">
        <v>427</v>
      </c>
      <c r="D412" s="7">
        <v>6</v>
      </c>
      <c r="E412" s="7">
        <v>2015006261</v>
      </c>
      <c r="F412" s="8" t="s">
        <v>1209</v>
      </c>
      <c r="G412" s="7">
        <v>728</v>
      </c>
      <c r="H412" s="9" t="s">
        <v>122</v>
      </c>
      <c r="I412" s="10" t="s">
        <v>105</v>
      </c>
      <c r="J412" s="10">
        <v>11001</v>
      </c>
      <c r="K412" s="10" t="s">
        <v>105</v>
      </c>
      <c r="L412" s="10">
        <v>1</v>
      </c>
      <c r="M412" s="10">
        <v>10</v>
      </c>
      <c r="N412" s="10">
        <v>110</v>
      </c>
      <c r="O412" s="10" t="s">
        <v>102</v>
      </c>
      <c r="P412" s="10" t="s">
        <v>103</v>
      </c>
      <c r="Q412" s="7" t="s">
        <v>1208</v>
      </c>
      <c r="R412" s="10">
        <v>15114</v>
      </c>
      <c r="S412" s="10" t="s">
        <v>503</v>
      </c>
      <c r="T412" s="10"/>
      <c r="U412" s="12">
        <v>42005</v>
      </c>
      <c r="V412" s="12">
        <v>42369</v>
      </c>
      <c r="W412" s="7" t="s">
        <v>1206</v>
      </c>
      <c r="X412" s="10"/>
      <c r="Y412" s="10"/>
      <c r="Z412" s="10"/>
      <c r="AA412" s="10">
        <v>0</v>
      </c>
      <c r="AB412" s="10">
        <v>0</v>
      </c>
      <c r="AC412" s="10">
        <v>2</v>
      </c>
      <c r="AD412" s="10">
        <v>0</v>
      </c>
      <c r="AE412" s="10">
        <v>0</v>
      </c>
      <c r="AF412" s="10">
        <v>1</v>
      </c>
      <c r="AG412" s="10"/>
      <c r="AH412" s="10"/>
      <c r="AI412" s="10"/>
      <c r="AJ412" s="10">
        <v>0</v>
      </c>
      <c r="AK412" s="10">
        <v>0</v>
      </c>
      <c r="AL412" s="10">
        <v>0</v>
      </c>
      <c r="AM412" s="10"/>
      <c r="AN412" s="13">
        <v>175.13900000000001</v>
      </c>
      <c r="AO412" s="13">
        <v>49.749000000000002</v>
      </c>
      <c r="AP412" s="10"/>
      <c r="AQ412" s="10"/>
      <c r="AR412" s="10">
        <v>271.36588578223802</v>
      </c>
      <c r="AS412" s="10">
        <v>49.250603591891498</v>
      </c>
      <c r="AT412" s="10"/>
      <c r="AU412" s="10"/>
      <c r="AV412" s="10"/>
      <c r="AW412" s="10">
        <v>274.11200000000002</v>
      </c>
      <c r="AX412" s="10"/>
      <c r="AY412" s="10"/>
      <c r="AZ412" s="10">
        <v>271.36588578223802</v>
      </c>
      <c r="BA412" s="10"/>
      <c r="BE412" s="15">
        <v>42005</v>
      </c>
      <c r="BR412" s="7" t="s">
        <v>518</v>
      </c>
      <c r="BS412" s="7" t="s">
        <v>26</v>
      </c>
      <c r="CB412" s="62"/>
      <c r="CC412" s="63">
        <v>1</v>
      </c>
      <c r="CD412" s="14"/>
    </row>
    <row r="413" spans="1:82" x14ac:dyDescent="0.2">
      <c r="A413" s="7">
        <v>2015</v>
      </c>
      <c r="B413" s="7">
        <v>302</v>
      </c>
      <c r="C413" s="7" t="s">
        <v>427</v>
      </c>
      <c r="D413" s="7">
        <v>6</v>
      </c>
      <c r="E413" s="7">
        <v>2015006262</v>
      </c>
      <c r="F413" s="8" t="s">
        <v>1210</v>
      </c>
      <c r="G413" s="7">
        <v>728</v>
      </c>
      <c r="H413" s="9" t="s">
        <v>122</v>
      </c>
      <c r="I413" s="10" t="s">
        <v>105</v>
      </c>
      <c r="J413" s="10">
        <v>11001</v>
      </c>
      <c r="K413" s="10" t="s">
        <v>105</v>
      </c>
      <c r="L413" s="10">
        <v>1</v>
      </c>
      <c r="M413" s="10">
        <v>10</v>
      </c>
      <c r="N413" s="10">
        <v>110</v>
      </c>
      <c r="O413" s="10" t="s">
        <v>102</v>
      </c>
      <c r="P413" s="10" t="s">
        <v>103</v>
      </c>
      <c r="Q413" s="7" t="s">
        <v>1208</v>
      </c>
      <c r="R413" s="10">
        <v>15114</v>
      </c>
      <c r="S413" s="10" t="s">
        <v>503</v>
      </c>
      <c r="T413" s="10"/>
      <c r="U413" s="12">
        <v>42005</v>
      </c>
      <c r="V413" s="12">
        <v>42369</v>
      </c>
      <c r="W413" s="7" t="s">
        <v>1206</v>
      </c>
      <c r="X413" s="10"/>
      <c r="Y413" s="10"/>
      <c r="Z413" s="10"/>
      <c r="AA413" s="10">
        <v>0</v>
      </c>
      <c r="AB413" s="10">
        <v>0</v>
      </c>
      <c r="AC413" s="10">
        <v>2</v>
      </c>
      <c r="AD413" s="10">
        <v>0</v>
      </c>
      <c r="AE413" s="10">
        <v>0</v>
      </c>
      <c r="AF413" s="10">
        <v>1</v>
      </c>
      <c r="AG413" s="10"/>
      <c r="AH413" s="10"/>
      <c r="AI413" s="10"/>
      <c r="AJ413" s="10">
        <v>0</v>
      </c>
      <c r="AK413" s="10">
        <v>0</v>
      </c>
      <c r="AL413" s="10">
        <v>0</v>
      </c>
      <c r="AM413" s="10"/>
      <c r="AN413" s="13">
        <v>165.01</v>
      </c>
      <c r="AO413" s="13">
        <v>214.215</v>
      </c>
      <c r="AP413" s="10"/>
      <c r="AQ413" s="10"/>
      <c r="AR413" s="10">
        <v>163.35689357973101</v>
      </c>
      <c r="AS413" s="10">
        <v>336.80962135572901</v>
      </c>
      <c r="AT413" s="10"/>
      <c r="AU413" s="10"/>
      <c r="AV413" s="10"/>
      <c r="AW413" s="10">
        <v>165.01</v>
      </c>
      <c r="AX413" s="10"/>
      <c r="AY413" s="10"/>
      <c r="AZ413" s="10">
        <v>163.35689357973101</v>
      </c>
      <c r="BA413" s="10"/>
      <c r="BE413" s="15">
        <v>42005</v>
      </c>
      <c r="BR413" s="7" t="s">
        <v>518</v>
      </c>
      <c r="BS413" s="7" t="s">
        <v>26</v>
      </c>
      <c r="CB413" s="62"/>
      <c r="CC413" s="63">
        <v>1</v>
      </c>
      <c r="CD413" s="14"/>
    </row>
    <row r="414" spans="1:82" x14ac:dyDescent="0.2">
      <c r="A414" s="7">
        <v>2015</v>
      </c>
      <c r="B414" s="7">
        <v>302</v>
      </c>
      <c r="C414" s="7" t="s">
        <v>427</v>
      </c>
      <c r="D414" s="7">
        <v>6</v>
      </c>
      <c r="E414" s="7">
        <v>2015006269</v>
      </c>
      <c r="F414" s="8" t="s">
        <v>1211</v>
      </c>
      <c r="G414" s="7">
        <v>437</v>
      </c>
      <c r="H414" s="9" t="s">
        <v>124</v>
      </c>
      <c r="I414" s="10" t="s">
        <v>105</v>
      </c>
      <c r="J414" s="10">
        <v>11001</v>
      </c>
      <c r="K414" s="10" t="s">
        <v>105</v>
      </c>
      <c r="L414" s="10">
        <v>1</v>
      </c>
      <c r="M414" s="10">
        <v>10</v>
      </c>
      <c r="N414" s="10">
        <v>110</v>
      </c>
      <c r="O414" s="10" t="s">
        <v>102</v>
      </c>
      <c r="P414" s="10" t="s">
        <v>103</v>
      </c>
      <c r="Q414" s="7" t="s">
        <v>1212</v>
      </c>
      <c r="R414" s="10">
        <v>15114</v>
      </c>
      <c r="S414" s="10" t="s">
        <v>503</v>
      </c>
      <c r="T414" s="10"/>
      <c r="U414" s="12">
        <v>42005</v>
      </c>
      <c r="V414" s="12">
        <v>42369</v>
      </c>
      <c r="W414" s="7" t="s">
        <v>1213</v>
      </c>
      <c r="X414" s="10"/>
      <c r="Y414" s="10"/>
      <c r="Z414" s="10"/>
      <c r="AA414" s="10">
        <v>0</v>
      </c>
      <c r="AB414" s="10">
        <v>0</v>
      </c>
      <c r="AC414" s="10">
        <v>2</v>
      </c>
      <c r="AD414" s="10">
        <v>0</v>
      </c>
      <c r="AE414" s="10">
        <v>0</v>
      </c>
      <c r="AF414" s="10">
        <v>1</v>
      </c>
      <c r="AG414" s="10"/>
      <c r="AH414" s="10"/>
      <c r="AI414" s="10"/>
      <c r="AJ414" s="10">
        <v>0</v>
      </c>
      <c r="AK414" s="10">
        <v>0</v>
      </c>
      <c r="AL414" s="10">
        <v>0</v>
      </c>
      <c r="AM414" s="10"/>
      <c r="AN414" s="13">
        <v>1.9450000000000001</v>
      </c>
      <c r="AO414" s="13">
        <v>27.126000000000001</v>
      </c>
      <c r="AP414" s="10"/>
      <c r="AQ414" s="10"/>
      <c r="AR414" s="10">
        <v>1.9255145628299899</v>
      </c>
      <c r="AS414" s="10">
        <v>80.906261001172496</v>
      </c>
      <c r="AT414" s="10"/>
      <c r="AU414" s="10"/>
      <c r="AV414" s="10"/>
      <c r="AW414" s="10">
        <v>1.9450000000000001</v>
      </c>
      <c r="AX414" s="10"/>
      <c r="AY414" s="10"/>
      <c r="AZ414" s="10">
        <v>1.9255145628299899</v>
      </c>
      <c r="BA414" s="10"/>
      <c r="BE414" s="15">
        <v>42005</v>
      </c>
      <c r="BR414" s="7" t="s">
        <v>903</v>
      </c>
      <c r="BS414" s="7" t="s">
        <v>22</v>
      </c>
      <c r="CB414" s="62"/>
      <c r="CC414" s="63">
        <v>1</v>
      </c>
      <c r="CD414" s="14"/>
    </row>
    <row r="415" spans="1:82" x14ac:dyDescent="0.2">
      <c r="A415" s="7">
        <v>2015</v>
      </c>
      <c r="B415" s="7">
        <v>302</v>
      </c>
      <c r="C415" s="7" t="s">
        <v>427</v>
      </c>
      <c r="D415" s="7">
        <v>6</v>
      </c>
      <c r="E415" s="7">
        <v>2015006270</v>
      </c>
      <c r="F415" s="8" t="s">
        <v>1214</v>
      </c>
      <c r="G415" s="7">
        <v>437</v>
      </c>
      <c r="H415" s="9" t="s">
        <v>124</v>
      </c>
      <c r="I415" s="10" t="s">
        <v>105</v>
      </c>
      <c r="J415" s="10">
        <v>11001</v>
      </c>
      <c r="K415" s="10" t="s">
        <v>105</v>
      </c>
      <c r="L415" s="10">
        <v>1</v>
      </c>
      <c r="M415" s="10">
        <v>10</v>
      </c>
      <c r="N415" s="10">
        <v>110</v>
      </c>
      <c r="O415" s="10" t="s">
        <v>102</v>
      </c>
      <c r="P415" s="10" t="s">
        <v>103</v>
      </c>
      <c r="Q415" s="7" t="s">
        <v>1212</v>
      </c>
      <c r="R415" s="10">
        <v>15114</v>
      </c>
      <c r="S415" s="10" t="s">
        <v>503</v>
      </c>
      <c r="T415" s="10"/>
      <c r="U415" s="12">
        <v>42005</v>
      </c>
      <c r="V415" s="12">
        <v>42369</v>
      </c>
      <c r="W415" s="7" t="s">
        <v>1213</v>
      </c>
      <c r="X415" s="10"/>
      <c r="Y415" s="10"/>
      <c r="Z415" s="10"/>
      <c r="AA415" s="10">
        <v>0</v>
      </c>
      <c r="AB415" s="10">
        <v>0</v>
      </c>
      <c r="AC415" s="10">
        <v>2</v>
      </c>
      <c r="AD415" s="10">
        <v>0</v>
      </c>
      <c r="AE415" s="10">
        <v>0</v>
      </c>
      <c r="AF415" s="10">
        <v>1</v>
      </c>
      <c r="AG415" s="10"/>
      <c r="AH415" s="10"/>
      <c r="AI415" s="10"/>
      <c r="AJ415" s="10">
        <v>0</v>
      </c>
      <c r="AK415" s="10">
        <v>0</v>
      </c>
      <c r="AL415" s="10">
        <v>0</v>
      </c>
      <c r="AM415" s="10"/>
      <c r="AN415" s="13">
        <v>13.492000000000001</v>
      </c>
      <c r="AO415" s="13">
        <v>0</v>
      </c>
      <c r="AP415" s="10"/>
      <c r="AQ415" s="10"/>
      <c r="AR415" s="10">
        <v>48.754622719923503</v>
      </c>
      <c r="AS415" s="10">
        <v>0</v>
      </c>
      <c r="AT415" s="10"/>
      <c r="AU415" s="10"/>
      <c r="AV415" s="10"/>
      <c r="AW415" s="10">
        <v>49.247999999999998</v>
      </c>
      <c r="AX415" s="10"/>
      <c r="AY415" s="10"/>
      <c r="AZ415" s="10">
        <v>48.754622719923503</v>
      </c>
      <c r="BA415" s="10"/>
      <c r="BE415" s="15">
        <v>42005</v>
      </c>
      <c r="BR415" s="7" t="s">
        <v>903</v>
      </c>
      <c r="BS415" s="7" t="s">
        <v>22</v>
      </c>
      <c r="CB415" s="62"/>
      <c r="CC415" s="63"/>
      <c r="CD415" s="14"/>
    </row>
    <row r="416" spans="1:82" x14ac:dyDescent="0.2">
      <c r="A416" s="7">
        <v>2015</v>
      </c>
      <c r="B416" s="7">
        <v>302</v>
      </c>
      <c r="C416" s="7" t="s">
        <v>427</v>
      </c>
      <c r="D416" s="7">
        <v>6</v>
      </c>
      <c r="E416" s="7">
        <v>2015006306</v>
      </c>
      <c r="F416" s="8" t="s">
        <v>1215</v>
      </c>
      <c r="G416" s="7">
        <v>612</v>
      </c>
      <c r="H416" s="9" t="s">
        <v>139</v>
      </c>
      <c r="I416" s="10" t="s">
        <v>105</v>
      </c>
      <c r="J416" s="10">
        <v>11001</v>
      </c>
      <c r="K416" s="10" t="s">
        <v>105</v>
      </c>
      <c r="L416" s="10">
        <v>1</v>
      </c>
      <c r="M416" s="10">
        <v>10</v>
      </c>
      <c r="N416" s="10">
        <v>110</v>
      </c>
      <c r="O416" s="10" t="s">
        <v>102</v>
      </c>
      <c r="P416" s="10" t="s">
        <v>103</v>
      </c>
      <c r="Q416" s="7" t="s">
        <v>1216</v>
      </c>
      <c r="R416" s="10">
        <v>15114</v>
      </c>
      <c r="S416" s="10" t="s">
        <v>503</v>
      </c>
      <c r="T416" s="10"/>
      <c r="U416" s="12">
        <v>42005</v>
      </c>
      <c r="V416" s="12">
        <v>42369</v>
      </c>
      <c r="W416" s="7" t="s">
        <v>1217</v>
      </c>
      <c r="X416" s="10"/>
      <c r="Y416" s="10"/>
      <c r="Z416" s="10"/>
      <c r="AA416" s="10">
        <v>0</v>
      </c>
      <c r="AB416" s="10">
        <v>0</v>
      </c>
      <c r="AC416" s="10">
        <v>2</v>
      </c>
      <c r="AD416" s="10">
        <v>0</v>
      </c>
      <c r="AE416" s="10">
        <v>0</v>
      </c>
      <c r="AF416" s="10">
        <v>1</v>
      </c>
      <c r="AG416" s="10"/>
      <c r="AH416" s="10"/>
      <c r="AI416" s="10"/>
      <c r="AJ416" s="10">
        <v>0</v>
      </c>
      <c r="AK416" s="10">
        <v>0</v>
      </c>
      <c r="AL416" s="10">
        <v>0</v>
      </c>
      <c r="AM416" s="10"/>
      <c r="AN416" s="13">
        <v>0</v>
      </c>
      <c r="AO416" s="13">
        <v>12.394</v>
      </c>
      <c r="AP416" s="10"/>
      <c r="AQ416" s="10"/>
      <c r="AR416" s="10"/>
      <c r="AS416" s="10">
        <v>19.752116482048301</v>
      </c>
      <c r="AT416" s="10"/>
      <c r="AU416" s="10"/>
      <c r="AV416" s="10"/>
      <c r="AW416" s="10"/>
      <c r="AX416" s="10"/>
      <c r="AY416" s="10"/>
      <c r="AZ416" s="10"/>
      <c r="BA416" s="10"/>
      <c r="BE416" s="15">
        <v>42005</v>
      </c>
      <c r="BR416" s="7" t="s">
        <v>348</v>
      </c>
      <c r="BS416" s="7" t="s">
        <v>25</v>
      </c>
      <c r="CB416" s="62"/>
      <c r="CC416" s="63">
        <v>1</v>
      </c>
      <c r="CD416" s="14"/>
    </row>
    <row r="417" spans="1:82" x14ac:dyDescent="0.2">
      <c r="A417" s="7">
        <v>2015</v>
      </c>
      <c r="B417" s="7">
        <v>302</v>
      </c>
      <c r="C417" s="7" t="s">
        <v>427</v>
      </c>
      <c r="D417" s="7">
        <v>6</v>
      </c>
      <c r="E417" s="7">
        <v>2015006316</v>
      </c>
      <c r="F417" s="8" t="s">
        <v>1218</v>
      </c>
      <c r="G417" s="7">
        <v>241</v>
      </c>
      <c r="H417" s="9" t="s">
        <v>101</v>
      </c>
      <c r="I417" s="10" t="s">
        <v>105</v>
      </c>
      <c r="J417" s="10">
        <v>11001</v>
      </c>
      <c r="K417" s="10" t="s">
        <v>105</v>
      </c>
      <c r="L417" s="10">
        <v>1</v>
      </c>
      <c r="M417" s="10">
        <v>10</v>
      </c>
      <c r="N417" s="10">
        <v>110</v>
      </c>
      <c r="O417" s="10" t="s">
        <v>102</v>
      </c>
      <c r="P417" s="10" t="s">
        <v>103</v>
      </c>
      <c r="Q417" s="7" t="s">
        <v>1219</v>
      </c>
      <c r="R417" s="10">
        <v>15114</v>
      </c>
      <c r="S417" s="10" t="s">
        <v>503</v>
      </c>
      <c r="T417" s="10"/>
      <c r="U417" s="12">
        <v>42005</v>
      </c>
      <c r="V417" s="12">
        <v>42369</v>
      </c>
      <c r="W417" s="7" t="s">
        <v>1220</v>
      </c>
      <c r="X417" s="10"/>
      <c r="Y417" s="10"/>
      <c r="Z417" s="10"/>
      <c r="AA417" s="10">
        <v>0</v>
      </c>
      <c r="AB417" s="10">
        <v>0</v>
      </c>
      <c r="AC417" s="10">
        <v>2</v>
      </c>
      <c r="AD417" s="10">
        <v>0</v>
      </c>
      <c r="AE417" s="10">
        <v>0</v>
      </c>
      <c r="AF417" s="10">
        <v>1</v>
      </c>
      <c r="AG417" s="10"/>
      <c r="AH417" s="10"/>
      <c r="AI417" s="10"/>
      <c r="AJ417" s="10">
        <v>0</v>
      </c>
      <c r="AK417" s="10">
        <v>0</v>
      </c>
      <c r="AL417" s="10">
        <v>0</v>
      </c>
      <c r="AM417" s="10"/>
      <c r="AN417" s="13">
        <v>0</v>
      </c>
      <c r="AO417" s="13">
        <v>4.9829999999999997</v>
      </c>
      <c r="AP417" s="10"/>
      <c r="AQ417" s="10"/>
      <c r="AR417" s="10"/>
      <c r="AS417" s="10">
        <v>67.755343030666893</v>
      </c>
      <c r="AT417" s="10"/>
      <c r="AU417" s="10"/>
      <c r="AV417" s="10"/>
      <c r="AW417" s="10"/>
      <c r="AX417" s="10"/>
      <c r="AY417" s="10"/>
      <c r="AZ417" s="10"/>
      <c r="BA417" s="10"/>
      <c r="BE417" s="15">
        <v>42005</v>
      </c>
      <c r="BR417" s="7" t="s">
        <v>346</v>
      </c>
      <c r="BS417" s="7" t="s">
        <v>25</v>
      </c>
      <c r="CB417" s="62"/>
      <c r="CC417" s="63">
        <v>1</v>
      </c>
      <c r="CD417" s="14"/>
    </row>
    <row r="418" spans="1:82" x14ac:dyDescent="0.2">
      <c r="A418" s="7">
        <v>2015</v>
      </c>
      <c r="B418" s="7">
        <v>302</v>
      </c>
      <c r="C418" s="7" t="s">
        <v>427</v>
      </c>
      <c r="D418" s="7">
        <v>6</v>
      </c>
      <c r="E418" s="7">
        <v>2015006317</v>
      </c>
      <c r="F418" s="8" t="s">
        <v>1221</v>
      </c>
      <c r="G418" s="7">
        <v>241</v>
      </c>
      <c r="H418" s="9" t="s">
        <v>101</v>
      </c>
      <c r="I418" s="10" t="s">
        <v>105</v>
      </c>
      <c r="J418" s="10">
        <v>11001</v>
      </c>
      <c r="K418" s="10" t="s">
        <v>105</v>
      </c>
      <c r="L418" s="10">
        <v>1</v>
      </c>
      <c r="M418" s="10">
        <v>10</v>
      </c>
      <c r="N418" s="10">
        <v>110</v>
      </c>
      <c r="O418" s="10" t="s">
        <v>102</v>
      </c>
      <c r="P418" s="10" t="s">
        <v>103</v>
      </c>
      <c r="Q418" s="7" t="s">
        <v>1219</v>
      </c>
      <c r="R418" s="10">
        <v>15114</v>
      </c>
      <c r="S418" s="10" t="s">
        <v>503</v>
      </c>
      <c r="T418" s="10"/>
      <c r="U418" s="12">
        <v>42005</v>
      </c>
      <c r="V418" s="12">
        <v>42369</v>
      </c>
      <c r="W418" s="7" t="s">
        <v>1222</v>
      </c>
      <c r="X418" s="10"/>
      <c r="Y418" s="10"/>
      <c r="Z418" s="10"/>
      <c r="AA418" s="10">
        <v>0</v>
      </c>
      <c r="AB418" s="10">
        <v>0</v>
      </c>
      <c r="AC418" s="10">
        <v>2</v>
      </c>
      <c r="AD418" s="10">
        <v>0</v>
      </c>
      <c r="AE418" s="10">
        <v>0</v>
      </c>
      <c r="AF418" s="10">
        <v>1</v>
      </c>
      <c r="AG418" s="10"/>
      <c r="AH418" s="10"/>
      <c r="AI418" s="10"/>
      <c r="AJ418" s="10">
        <v>0</v>
      </c>
      <c r="AK418" s="10">
        <v>0</v>
      </c>
      <c r="AL418" s="10">
        <v>0</v>
      </c>
      <c r="AM418" s="10"/>
      <c r="AN418" s="13">
        <v>0</v>
      </c>
      <c r="AO418" s="13">
        <v>0</v>
      </c>
      <c r="AP418" s="10"/>
      <c r="AQ418" s="10"/>
      <c r="AR418" s="10">
        <v>39.012212019250001</v>
      </c>
      <c r="AS418" s="10">
        <v>0</v>
      </c>
      <c r="AT418" s="10"/>
      <c r="AU418" s="10"/>
      <c r="AV418" s="10"/>
      <c r="AW418" s="10">
        <v>39.406999999999996</v>
      </c>
      <c r="AX418" s="10"/>
      <c r="AY418" s="10"/>
      <c r="AZ418" s="10">
        <v>39.012212019250001</v>
      </c>
      <c r="BA418" s="10"/>
      <c r="BE418" s="15">
        <v>42005</v>
      </c>
      <c r="BR418" s="7" t="s">
        <v>346</v>
      </c>
      <c r="BS418" s="7" t="s">
        <v>25</v>
      </c>
      <c r="CB418" s="62"/>
      <c r="CC418" s="63">
        <v>1</v>
      </c>
      <c r="CD418" s="14"/>
    </row>
    <row r="419" spans="1:82" x14ac:dyDescent="0.2">
      <c r="A419" s="7">
        <v>2015</v>
      </c>
      <c r="B419" s="7">
        <v>302</v>
      </c>
      <c r="C419" s="7" t="s">
        <v>427</v>
      </c>
      <c r="D419" s="7">
        <v>6</v>
      </c>
      <c r="E419" s="7">
        <v>2015006343</v>
      </c>
      <c r="F419" s="8" t="s">
        <v>1223</v>
      </c>
      <c r="G419" s="7">
        <v>244</v>
      </c>
      <c r="H419" s="9" t="s">
        <v>1224</v>
      </c>
      <c r="I419" s="10" t="s">
        <v>105</v>
      </c>
      <c r="J419" s="10">
        <v>11001</v>
      </c>
      <c r="K419" s="10" t="s">
        <v>105</v>
      </c>
      <c r="L419" s="10">
        <v>1</v>
      </c>
      <c r="M419" s="10">
        <v>10</v>
      </c>
      <c r="N419" s="10">
        <v>110</v>
      </c>
      <c r="O419" s="10" t="s">
        <v>102</v>
      </c>
      <c r="P419" s="10" t="s">
        <v>103</v>
      </c>
      <c r="Q419" s="7" t="s">
        <v>1225</v>
      </c>
      <c r="R419" s="10">
        <v>15114</v>
      </c>
      <c r="S419" s="10" t="s">
        <v>503</v>
      </c>
      <c r="T419" s="10"/>
      <c r="U419" s="12">
        <v>42005</v>
      </c>
      <c r="V419" s="12">
        <v>42369</v>
      </c>
      <c r="W419" s="7" t="s">
        <v>1226</v>
      </c>
      <c r="X419" s="10"/>
      <c r="Y419" s="10"/>
      <c r="Z419" s="10"/>
      <c r="AA419" s="10">
        <v>0</v>
      </c>
      <c r="AB419" s="10">
        <v>0</v>
      </c>
      <c r="AC419" s="10">
        <v>2</v>
      </c>
      <c r="AD419" s="10">
        <v>0</v>
      </c>
      <c r="AE419" s="10">
        <v>0</v>
      </c>
      <c r="AF419" s="10">
        <v>1</v>
      </c>
      <c r="AG419" s="10"/>
      <c r="AH419" s="10"/>
      <c r="AI419" s="10"/>
      <c r="AJ419" s="10">
        <v>0</v>
      </c>
      <c r="AK419" s="10">
        <v>0</v>
      </c>
      <c r="AL419" s="10">
        <v>0</v>
      </c>
      <c r="AM419" s="10"/>
      <c r="AN419" s="13">
        <v>0</v>
      </c>
      <c r="AO419" s="13">
        <v>70.558999999999997</v>
      </c>
      <c r="AP419" s="10"/>
      <c r="AQ419" s="10"/>
      <c r="AR419" s="10"/>
      <c r="AS419" s="10">
        <v>69.8521244415018</v>
      </c>
      <c r="AT419" s="10"/>
      <c r="AU419" s="10"/>
      <c r="AV419" s="10"/>
      <c r="AW419" s="10"/>
      <c r="AX419" s="10"/>
      <c r="AY419" s="10"/>
      <c r="AZ419" s="10"/>
      <c r="BA419" s="10"/>
      <c r="BE419" s="15">
        <v>42005</v>
      </c>
      <c r="BR419" s="7" t="s">
        <v>346</v>
      </c>
      <c r="BS419" s="7" t="s">
        <v>26</v>
      </c>
      <c r="CB419" s="62"/>
      <c r="CC419" s="63"/>
      <c r="CD419" s="14"/>
    </row>
    <row r="420" spans="1:82" x14ac:dyDescent="0.2">
      <c r="A420" s="7">
        <v>2015</v>
      </c>
      <c r="B420" s="7">
        <v>302</v>
      </c>
      <c r="C420" s="7" t="s">
        <v>427</v>
      </c>
      <c r="D420" s="7">
        <v>6</v>
      </c>
      <c r="E420" s="7">
        <v>2015006344</v>
      </c>
      <c r="F420" s="8" t="s">
        <v>1227</v>
      </c>
      <c r="G420" s="7">
        <v>244</v>
      </c>
      <c r="H420" s="9" t="s">
        <v>1224</v>
      </c>
      <c r="I420" s="10" t="s">
        <v>105</v>
      </c>
      <c r="J420" s="10">
        <v>11001</v>
      </c>
      <c r="K420" s="10" t="s">
        <v>105</v>
      </c>
      <c r="L420" s="10">
        <v>1</v>
      </c>
      <c r="M420" s="10">
        <v>10</v>
      </c>
      <c r="N420" s="10">
        <v>110</v>
      </c>
      <c r="O420" s="10" t="s">
        <v>102</v>
      </c>
      <c r="P420" s="10" t="s">
        <v>103</v>
      </c>
      <c r="Q420" s="7" t="s">
        <v>1228</v>
      </c>
      <c r="R420" s="10">
        <v>15114</v>
      </c>
      <c r="S420" s="10" t="s">
        <v>503</v>
      </c>
      <c r="T420" s="10"/>
      <c r="U420" s="12">
        <v>42005</v>
      </c>
      <c r="V420" s="12">
        <v>42369</v>
      </c>
      <c r="W420" s="7" t="s">
        <v>1226</v>
      </c>
      <c r="X420" s="10"/>
      <c r="Y420" s="10"/>
      <c r="Z420" s="10"/>
      <c r="AA420" s="10">
        <v>0</v>
      </c>
      <c r="AB420" s="10">
        <v>0</v>
      </c>
      <c r="AC420" s="10">
        <v>2</v>
      </c>
      <c r="AD420" s="10">
        <v>0</v>
      </c>
      <c r="AE420" s="10">
        <v>0</v>
      </c>
      <c r="AF420" s="10">
        <v>1</v>
      </c>
      <c r="AG420" s="10"/>
      <c r="AH420" s="10"/>
      <c r="AI420" s="10"/>
      <c r="AJ420" s="10">
        <v>0</v>
      </c>
      <c r="AK420" s="10">
        <v>0</v>
      </c>
      <c r="AL420" s="10">
        <v>0</v>
      </c>
      <c r="AM420" s="10"/>
      <c r="AN420" s="13">
        <v>40</v>
      </c>
      <c r="AO420" s="13">
        <v>0</v>
      </c>
      <c r="AP420" s="10"/>
      <c r="AQ420" s="10"/>
      <c r="AR420" s="10">
        <v>39.5992712150126</v>
      </c>
      <c r="AS420" s="10">
        <v>0</v>
      </c>
      <c r="AT420" s="10"/>
      <c r="AU420" s="10"/>
      <c r="AV420" s="10"/>
      <c r="AW420" s="10">
        <v>40</v>
      </c>
      <c r="AX420" s="10"/>
      <c r="AY420" s="10"/>
      <c r="AZ420" s="10">
        <v>39.5992712150126</v>
      </c>
      <c r="BA420" s="10"/>
      <c r="BE420" s="15">
        <v>42005</v>
      </c>
      <c r="BR420" s="7" t="s">
        <v>346</v>
      </c>
      <c r="BS420" s="7" t="s">
        <v>26</v>
      </c>
      <c r="CB420" s="62"/>
      <c r="CC420" s="63"/>
      <c r="CD420" s="14"/>
    </row>
    <row r="421" spans="1:82" x14ac:dyDescent="0.2">
      <c r="A421" s="7">
        <v>2015</v>
      </c>
      <c r="B421" s="7">
        <v>302</v>
      </c>
      <c r="C421" s="7" t="s">
        <v>427</v>
      </c>
      <c r="D421" s="7">
        <v>6</v>
      </c>
      <c r="E421" s="7">
        <v>2015006345</v>
      </c>
      <c r="F421" s="8" t="s">
        <v>1229</v>
      </c>
      <c r="G421" s="7">
        <v>244</v>
      </c>
      <c r="H421" s="9" t="s">
        <v>1224</v>
      </c>
      <c r="I421" s="10" t="s">
        <v>105</v>
      </c>
      <c r="J421" s="10">
        <v>11001</v>
      </c>
      <c r="K421" s="10" t="s">
        <v>105</v>
      </c>
      <c r="L421" s="10">
        <v>1</v>
      </c>
      <c r="M421" s="10">
        <v>10</v>
      </c>
      <c r="N421" s="10">
        <v>110</v>
      </c>
      <c r="O421" s="10" t="s">
        <v>102</v>
      </c>
      <c r="P421" s="10" t="s">
        <v>103</v>
      </c>
      <c r="Q421" s="7" t="s">
        <v>1228</v>
      </c>
      <c r="R421" s="10">
        <v>15114</v>
      </c>
      <c r="S421" s="10" t="s">
        <v>503</v>
      </c>
      <c r="T421" s="10"/>
      <c r="U421" s="12">
        <v>42005</v>
      </c>
      <c r="V421" s="12">
        <v>42369</v>
      </c>
      <c r="W421" s="7" t="s">
        <v>1226</v>
      </c>
      <c r="X421" s="10"/>
      <c r="Y421" s="10"/>
      <c r="Z421" s="10"/>
      <c r="AA421" s="10">
        <v>0</v>
      </c>
      <c r="AB421" s="10">
        <v>0</v>
      </c>
      <c r="AC421" s="10">
        <v>2</v>
      </c>
      <c r="AD421" s="10">
        <v>0</v>
      </c>
      <c r="AE421" s="10">
        <v>0</v>
      </c>
      <c r="AF421" s="10">
        <v>1</v>
      </c>
      <c r="AG421" s="10"/>
      <c r="AH421" s="10"/>
      <c r="AI421" s="10"/>
      <c r="AJ421" s="10">
        <v>0</v>
      </c>
      <c r="AK421" s="10">
        <v>0</v>
      </c>
      <c r="AL421" s="10">
        <v>0</v>
      </c>
      <c r="AM421" s="10"/>
      <c r="AN421" s="13">
        <v>75</v>
      </c>
      <c r="AO421" s="13">
        <v>40.753999999999998</v>
      </c>
      <c r="AP421" s="10"/>
      <c r="AQ421" s="10"/>
      <c r="AR421" s="10">
        <v>74.248633528148602</v>
      </c>
      <c r="AS421" s="10">
        <v>40.345717477415498</v>
      </c>
      <c r="AT421" s="10"/>
      <c r="AU421" s="10"/>
      <c r="AV421" s="10"/>
      <c r="AW421" s="10">
        <v>75</v>
      </c>
      <c r="AX421" s="10"/>
      <c r="AY421" s="10"/>
      <c r="AZ421" s="10">
        <v>74.248633528148602</v>
      </c>
      <c r="BA421" s="10"/>
      <c r="BE421" s="15">
        <v>42005</v>
      </c>
      <c r="BR421" s="7" t="s">
        <v>346</v>
      </c>
      <c r="BS421" s="7" t="s">
        <v>26</v>
      </c>
      <c r="CB421" s="62"/>
      <c r="CC421" s="63"/>
      <c r="CD421" s="14"/>
    </row>
    <row r="422" spans="1:82" x14ac:dyDescent="0.2">
      <c r="A422" s="7">
        <v>2015</v>
      </c>
      <c r="B422" s="7">
        <v>302</v>
      </c>
      <c r="C422" s="7" t="s">
        <v>427</v>
      </c>
      <c r="D422" s="7">
        <v>6</v>
      </c>
      <c r="E422" s="7">
        <v>2015006387</v>
      </c>
      <c r="F422" s="8" t="s">
        <v>1230</v>
      </c>
      <c r="G422" s="7">
        <v>251</v>
      </c>
      <c r="H422" s="9" t="s">
        <v>332</v>
      </c>
      <c r="I422" s="10" t="s">
        <v>105</v>
      </c>
      <c r="J422" s="10">
        <v>11001</v>
      </c>
      <c r="K422" s="10" t="s">
        <v>105</v>
      </c>
      <c r="L422" s="10">
        <v>1</v>
      </c>
      <c r="M422" s="10">
        <v>10</v>
      </c>
      <c r="N422" s="10">
        <v>110</v>
      </c>
      <c r="O422" s="10" t="s">
        <v>102</v>
      </c>
      <c r="P422" s="10" t="s">
        <v>103</v>
      </c>
      <c r="Q422" s="7" t="s">
        <v>1231</v>
      </c>
      <c r="R422" s="10">
        <v>15114</v>
      </c>
      <c r="S422" s="10" t="s">
        <v>503</v>
      </c>
      <c r="T422" s="10"/>
      <c r="U422" s="12">
        <v>42005</v>
      </c>
      <c r="V422" s="12">
        <v>42369</v>
      </c>
      <c r="W422" s="7" t="s">
        <v>1232</v>
      </c>
      <c r="X422" s="10"/>
      <c r="Y422" s="10"/>
      <c r="Z422" s="10"/>
      <c r="AA422" s="10">
        <v>0</v>
      </c>
      <c r="AB422" s="10">
        <v>0</v>
      </c>
      <c r="AC422" s="10">
        <v>2</v>
      </c>
      <c r="AD422" s="10">
        <v>0</v>
      </c>
      <c r="AE422" s="10">
        <v>0</v>
      </c>
      <c r="AF422" s="10">
        <v>1</v>
      </c>
      <c r="AG422" s="10"/>
      <c r="AH422" s="10"/>
      <c r="AI422" s="10"/>
      <c r="AJ422" s="10">
        <v>0</v>
      </c>
      <c r="AK422" s="10">
        <v>0</v>
      </c>
      <c r="AL422" s="10">
        <v>0</v>
      </c>
      <c r="AM422" s="10"/>
      <c r="AN422" s="13">
        <v>21.481999999999999</v>
      </c>
      <c r="AO422" s="13">
        <v>53.613</v>
      </c>
      <c r="AP422" s="10"/>
      <c r="AQ422" s="10"/>
      <c r="AR422" s="10">
        <v>21.266788606022502</v>
      </c>
      <c r="AS422" s="10">
        <v>53.075893191261699</v>
      </c>
      <c r="AT422" s="10"/>
      <c r="AU422" s="10"/>
      <c r="AV422" s="10"/>
      <c r="AW422" s="10">
        <v>21.481999999999999</v>
      </c>
      <c r="AX422" s="10"/>
      <c r="AY422" s="10"/>
      <c r="AZ422" s="10">
        <v>21.266788606022502</v>
      </c>
      <c r="BA422" s="10"/>
      <c r="BE422" s="15">
        <v>42005</v>
      </c>
      <c r="BR422" s="7" t="s">
        <v>346</v>
      </c>
      <c r="BS422" s="7" t="s">
        <v>26</v>
      </c>
      <c r="CB422" s="62"/>
      <c r="CC422" s="63"/>
      <c r="CD422" s="14"/>
    </row>
    <row r="423" spans="1:82" x14ac:dyDescent="0.2">
      <c r="A423" s="7">
        <v>2015</v>
      </c>
      <c r="B423" s="7">
        <v>302</v>
      </c>
      <c r="C423" s="7" t="s">
        <v>427</v>
      </c>
      <c r="D423" s="7">
        <v>6</v>
      </c>
      <c r="E423" s="7">
        <v>2015006388</v>
      </c>
      <c r="F423" s="8" t="s">
        <v>1233</v>
      </c>
      <c r="G423" s="7">
        <v>251</v>
      </c>
      <c r="H423" s="9" t="s">
        <v>332</v>
      </c>
      <c r="I423" s="10" t="s">
        <v>105</v>
      </c>
      <c r="J423" s="10">
        <v>11001</v>
      </c>
      <c r="K423" s="10" t="s">
        <v>105</v>
      </c>
      <c r="L423" s="10">
        <v>1</v>
      </c>
      <c r="M423" s="10">
        <v>10</v>
      </c>
      <c r="N423" s="10">
        <v>110</v>
      </c>
      <c r="O423" s="10" t="s">
        <v>102</v>
      </c>
      <c r="P423" s="10" t="s">
        <v>103</v>
      </c>
      <c r="Q423" s="7" t="s">
        <v>1231</v>
      </c>
      <c r="R423" s="10">
        <v>15114</v>
      </c>
      <c r="S423" s="10" t="s">
        <v>503</v>
      </c>
      <c r="T423" s="10"/>
      <c r="U423" s="12">
        <v>42005</v>
      </c>
      <c r="V423" s="12">
        <v>42369</v>
      </c>
      <c r="W423" s="7" t="s">
        <v>1232</v>
      </c>
      <c r="X423" s="10" t="s">
        <v>682</v>
      </c>
      <c r="Y423" s="10"/>
      <c r="Z423" s="10"/>
      <c r="AA423" s="10">
        <v>0</v>
      </c>
      <c r="AB423" s="10">
        <v>0</v>
      </c>
      <c r="AC423" s="10">
        <v>2</v>
      </c>
      <c r="AD423" s="10">
        <v>0</v>
      </c>
      <c r="AE423" s="10">
        <v>0</v>
      </c>
      <c r="AF423" s="10">
        <v>1</v>
      </c>
      <c r="AG423" s="10"/>
      <c r="AH423" s="10"/>
      <c r="AI423" s="10"/>
      <c r="AJ423" s="10">
        <v>0</v>
      </c>
      <c r="AK423" s="10">
        <v>0</v>
      </c>
      <c r="AL423" s="10">
        <v>0</v>
      </c>
      <c r="AM423" s="10"/>
      <c r="AN423" s="13">
        <v>43.887999999999998</v>
      </c>
      <c r="AO423" s="13">
        <v>113.447</v>
      </c>
      <c r="AP423" s="10"/>
      <c r="AQ423" s="10"/>
      <c r="AR423" s="10">
        <v>43.448320377111799</v>
      </c>
      <c r="AS423" s="10">
        <v>125.59502854909501</v>
      </c>
      <c r="AT423" s="10"/>
      <c r="AU423" s="10"/>
      <c r="AV423" s="10"/>
      <c r="AW423" s="10">
        <v>43.887999999999998</v>
      </c>
      <c r="AX423" s="10"/>
      <c r="AY423" s="10"/>
      <c r="AZ423" s="10">
        <v>43.448320377111799</v>
      </c>
      <c r="BA423" s="10"/>
      <c r="BE423" s="15">
        <v>42005</v>
      </c>
      <c r="BR423" s="7" t="s">
        <v>346</v>
      </c>
      <c r="BS423" s="7" t="s">
        <v>26</v>
      </c>
      <c r="CB423" s="62"/>
      <c r="CC423" s="63">
        <v>1</v>
      </c>
      <c r="CD423" s="14"/>
    </row>
    <row r="424" spans="1:82" x14ac:dyDescent="0.2">
      <c r="A424" s="7">
        <v>2015</v>
      </c>
      <c r="B424" s="7">
        <v>302</v>
      </c>
      <c r="C424" s="7" t="s">
        <v>427</v>
      </c>
      <c r="D424" s="7">
        <v>6</v>
      </c>
      <c r="E424" s="7">
        <v>2015006389</v>
      </c>
      <c r="F424" s="8" t="s">
        <v>1234</v>
      </c>
      <c r="G424" s="7">
        <v>251</v>
      </c>
      <c r="H424" s="9" t="s">
        <v>332</v>
      </c>
      <c r="I424" s="10" t="s">
        <v>105</v>
      </c>
      <c r="J424" s="10">
        <v>11001</v>
      </c>
      <c r="K424" s="10" t="s">
        <v>105</v>
      </c>
      <c r="L424" s="10">
        <v>1</v>
      </c>
      <c r="M424" s="10">
        <v>10</v>
      </c>
      <c r="N424" s="10">
        <v>110</v>
      </c>
      <c r="O424" s="10" t="s">
        <v>102</v>
      </c>
      <c r="P424" s="10" t="s">
        <v>103</v>
      </c>
      <c r="Q424" s="7" t="s">
        <v>1231</v>
      </c>
      <c r="R424" s="10">
        <v>15114</v>
      </c>
      <c r="S424" s="10" t="s">
        <v>503</v>
      </c>
      <c r="T424" s="10"/>
      <c r="U424" s="12">
        <v>42005</v>
      </c>
      <c r="V424" s="12">
        <v>42369</v>
      </c>
      <c r="W424" s="7" t="s">
        <v>1232</v>
      </c>
      <c r="X424" s="10"/>
      <c r="Y424" s="10"/>
      <c r="Z424" s="10"/>
      <c r="AA424" s="10">
        <v>0</v>
      </c>
      <c r="AB424" s="10">
        <v>0</v>
      </c>
      <c r="AC424" s="10">
        <v>2</v>
      </c>
      <c r="AD424" s="10">
        <v>0</v>
      </c>
      <c r="AE424" s="10">
        <v>0</v>
      </c>
      <c r="AF424" s="10">
        <v>1</v>
      </c>
      <c r="AG424" s="10"/>
      <c r="AH424" s="10"/>
      <c r="AI424" s="10"/>
      <c r="AJ424" s="10">
        <v>0</v>
      </c>
      <c r="AK424" s="10">
        <v>0</v>
      </c>
      <c r="AL424" s="10">
        <v>0</v>
      </c>
      <c r="AM424" s="10"/>
      <c r="AN424" s="13">
        <v>150.24100000000001</v>
      </c>
      <c r="AO424" s="13">
        <v>7.6020000000000003</v>
      </c>
      <c r="AP424" s="10"/>
      <c r="AQ424" s="10"/>
      <c r="AR424" s="10">
        <v>154.99451748089999</v>
      </c>
      <c r="AS424" s="10">
        <v>7.5258414944131404</v>
      </c>
      <c r="AT424" s="10"/>
      <c r="AU424" s="10"/>
      <c r="AV424" s="10"/>
      <c r="AW424" s="10">
        <v>156.56299999999999</v>
      </c>
      <c r="AX424" s="10"/>
      <c r="AY424" s="10"/>
      <c r="AZ424" s="10">
        <v>154.99451748089999</v>
      </c>
      <c r="BA424" s="10"/>
      <c r="BE424" s="15">
        <v>42005</v>
      </c>
      <c r="BR424" s="7" t="s">
        <v>346</v>
      </c>
      <c r="BS424" s="7" t="s">
        <v>26</v>
      </c>
      <c r="CB424" s="62"/>
      <c r="CC424" s="63">
        <v>1</v>
      </c>
      <c r="CD424" s="14"/>
    </row>
    <row r="425" spans="1:82" x14ac:dyDescent="0.2">
      <c r="A425" s="7">
        <v>2015</v>
      </c>
      <c r="B425" s="7">
        <v>302</v>
      </c>
      <c r="C425" s="7" t="s">
        <v>427</v>
      </c>
      <c r="D425" s="7">
        <v>6</v>
      </c>
      <c r="E425" s="7">
        <v>2015006390</v>
      </c>
      <c r="F425" s="8" t="s">
        <v>1235</v>
      </c>
      <c r="G425" s="7">
        <v>253</v>
      </c>
      <c r="H425" s="9" t="s">
        <v>228</v>
      </c>
      <c r="I425" s="10" t="s">
        <v>105</v>
      </c>
      <c r="J425" s="10">
        <v>11001</v>
      </c>
      <c r="K425" s="10" t="s">
        <v>105</v>
      </c>
      <c r="L425" s="10">
        <v>1</v>
      </c>
      <c r="M425" s="10">
        <v>10</v>
      </c>
      <c r="N425" s="10">
        <v>110</v>
      </c>
      <c r="O425" s="10" t="s">
        <v>102</v>
      </c>
      <c r="P425" s="10" t="s">
        <v>103</v>
      </c>
      <c r="Q425" s="7" t="s">
        <v>1236</v>
      </c>
      <c r="R425" s="10">
        <v>15114</v>
      </c>
      <c r="S425" s="10" t="s">
        <v>503</v>
      </c>
      <c r="T425" s="10"/>
      <c r="U425" s="12">
        <v>42005</v>
      </c>
      <c r="V425" s="12">
        <v>42369</v>
      </c>
      <c r="W425" s="7" t="s">
        <v>1237</v>
      </c>
      <c r="X425" s="10"/>
      <c r="Y425" s="10"/>
      <c r="Z425" s="10"/>
      <c r="AA425" s="10">
        <v>0</v>
      </c>
      <c r="AB425" s="10">
        <v>0</v>
      </c>
      <c r="AC425" s="10">
        <v>2</v>
      </c>
      <c r="AD425" s="10">
        <v>0</v>
      </c>
      <c r="AE425" s="10">
        <v>0</v>
      </c>
      <c r="AF425" s="10">
        <v>1</v>
      </c>
      <c r="AG425" s="10"/>
      <c r="AH425" s="10"/>
      <c r="AI425" s="10"/>
      <c r="AJ425" s="10">
        <v>0</v>
      </c>
      <c r="AK425" s="10">
        <v>0</v>
      </c>
      <c r="AL425" s="10">
        <v>0</v>
      </c>
      <c r="AM425" s="10"/>
      <c r="AN425" s="13">
        <v>11.196999999999999</v>
      </c>
      <c r="AO425" s="13">
        <v>32.700000000000003</v>
      </c>
      <c r="AP425" s="10"/>
      <c r="AQ425" s="10"/>
      <c r="AR425" s="10">
        <v>11.084825994862401</v>
      </c>
      <c r="AS425" s="10">
        <v>32.372404218272798</v>
      </c>
      <c r="AT425" s="10"/>
      <c r="AU425" s="10"/>
      <c r="AV425" s="10"/>
      <c r="AW425" s="10">
        <v>11.196999999999999</v>
      </c>
      <c r="AX425" s="10"/>
      <c r="AY425" s="10"/>
      <c r="AZ425" s="10">
        <v>11.084825994862401</v>
      </c>
      <c r="BA425" s="10"/>
      <c r="BE425" s="15">
        <v>42005</v>
      </c>
      <c r="BR425" s="7" t="s">
        <v>346</v>
      </c>
      <c r="BS425" s="7" t="s">
        <v>26</v>
      </c>
      <c r="CB425" s="62"/>
      <c r="CC425" s="63"/>
      <c r="CD425" s="14"/>
    </row>
    <row r="426" spans="1:82" x14ac:dyDescent="0.2">
      <c r="A426" s="7">
        <v>2015</v>
      </c>
      <c r="B426" s="7">
        <v>302</v>
      </c>
      <c r="C426" s="7" t="s">
        <v>427</v>
      </c>
      <c r="D426" s="7">
        <v>6</v>
      </c>
      <c r="E426" s="7">
        <v>2015006391</v>
      </c>
      <c r="F426" s="8" t="s">
        <v>1238</v>
      </c>
      <c r="G426" s="7">
        <v>253</v>
      </c>
      <c r="H426" s="9" t="s">
        <v>228</v>
      </c>
      <c r="I426" s="10" t="s">
        <v>105</v>
      </c>
      <c r="J426" s="10">
        <v>11001</v>
      </c>
      <c r="K426" s="10" t="s">
        <v>105</v>
      </c>
      <c r="L426" s="10">
        <v>1</v>
      </c>
      <c r="M426" s="10">
        <v>10</v>
      </c>
      <c r="N426" s="10">
        <v>110</v>
      </c>
      <c r="O426" s="10" t="s">
        <v>102</v>
      </c>
      <c r="P426" s="10" t="s">
        <v>103</v>
      </c>
      <c r="Q426" s="7" t="s">
        <v>1236</v>
      </c>
      <c r="R426" s="10">
        <v>15114</v>
      </c>
      <c r="S426" s="10" t="s">
        <v>503</v>
      </c>
      <c r="T426" s="10"/>
      <c r="U426" s="12">
        <v>42005</v>
      </c>
      <c r="V426" s="12">
        <v>42369</v>
      </c>
      <c r="W426" s="7" t="s">
        <v>1237</v>
      </c>
      <c r="X426" s="10" t="s">
        <v>682</v>
      </c>
      <c r="Y426" s="10"/>
      <c r="Z426" s="10"/>
      <c r="AA426" s="10">
        <v>0</v>
      </c>
      <c r="AB426" s="10">
        <v>0</v>
      </c>
      <c r="AC426" s="10">
        <v>2</v>
      </c>
      <c r="AD426" s="10">
        <v>0</v>
      </c>
      <c r="AE426" s="10">
        <v>0</v>
      </c>
      <c r="AF426" s="10">
        <v>1</v>
      </c>
      <c r="AG426" s="10"/>
      <c r="AH426" s="10"/>
      <c r="AI426" s="10"/>
      <c r="AJ426" s="10">
        <v>0</v>
      </c>
      <c r="AK426" s="10">
        <v>0</v>
      </c>
      <c r="AL426" s="10">
        <v>0</v>
      </c>
      <c r="AM426" s="10"/>
      <c r="AN426" s="13">
        <v>77.543999999999997</v>
      </c>
      <c r="AO426" s="13">
        <v>136.79</v>
      </c>
      <c r="AP426" s="10"/>
      <c r="AQ426" s="10"/>
      <c r="AR426" s="10">
        <v>76.767147177423396</v>
      </c>
      <c r="AS426" s="10">
        <v>165.09233164072899</v>
      </c>
      <c r="AT426" s="10"/>
      <c r="AU426" s="10"/>
      <c r="AV426" s="10"/>
      <c r="AW426" s="10">
        <v>77.543999999999997</v>
      </c>
      <c r="AX426" s="10"/>
      <c r="AY426" s="10"/>
      <c r="AZ426" s="10">
        <v>76.767147177423396</v>
      </c>
      <c r="BA426" s="10"/>
      <c r="BE426" s="15">
        <v>42005</v>
      </c>
      <c r="BR426" s="7" t="s">
        <v>346</v>
      </c>
      <c r="BS426" s="7" t="s">
        <v>26</v>
      </c>
      <c r="CB426" s="62"/>
      <c r="CC426" s="63">
        <v>1</v>
      </c>
      <c r="CD426" s="14"/>
    </row>
    <row r="427" spans="1:82" x14ac:dyDescent="0.2">
      <c r="A427" s="7">
        <v>2015</v>
      </c>
      <c r="B427" s="7">
        <v>302</v>
      </c>
      <c r="C427" s="7" t="s">
        <v>427</v>
      </c>
      <c r="D427" s="7">
        <v>6</v>
      </c>
      <c r="E427" s="7">
        <v>2015006392</v>
      </c>
      <c r="F427" s="8" t="s">
        <v>1239</v>
      </c>
      <c r="G427" s="7">
        <v>253</v>
      </c>
      <c r="H427" s="9" t="s">
        <v>228</v>
      </c>
      <c r="I427" s="10" t="s">
        <v>105</v>
      </c>
      <c r="J427" s="10">
        <v>11001</v>
      </c>
      <c r="K427" s="10" t="s">
        <v>105</v>
      </c>
      <c r="L427" s="10">
        <v>1</v>
      </c>
      <c r="M427" s="10">
        <v>10</v>
      </c>
      <c r="N427" s="10">
        <v>110</v>
      </c>
      <c r="O427" s="10" t="s">
        <v>102</v>
      </c>
      <c r="P427" s="10" t="s">
        <v>103</v>
      </c>
      <c r="Q427" s="7" t="s">
        <v>1236</v>
      </c>
      <c r="R427" s="10">
        <v>15114</v>
      </c>
      <c r="S427" s="10" t="s">
        <v>503</v>
      </c>
      <c r="T427" s="10"/>
      <c r="U427" s="12">
        <v>42005</v>
      </c>
      <c r="V427" s="12">
        <v>42369</v>
      </c>
      <c r="W427" s="7" t="s">
        <v>1237</v>
      </c>
      <c r="X427" s="10"/>
      <c r="Y427" s="10"/>
      <c r="Z427" s="10"/>
      <c r="AA427" s="10">
        <v>0</v>
      </c>
      <c r="AB427" s="10">
        <v>0</v>
      </c>
      <c r="AC427" s="10">
        <v>2</v>
      </c>
      <c r="AD427" s="10">
        <v>0</v>
      </c>
      <c r="AE427" s="10">
        <v>0</v>
      </c>
      <c r="AF427" s="10">
        <v>1</v>
      </c>
      <c r="AG427" s="10"/>
      <c r="AH427" s="10"/>
      <c r="AI427" s="10"/>
      <c r="AJ427" s="10">
        <v>0</v>
      </c>
      <c r="AK427" s="10">
        <v>0</v>
      </c>
      <c r="AL427" s="10">
        <v>0</v>
      </c>
      <c r="AM427" s="10"/>
      <c r="AN427" s="13">
        <v>269.32799999999997</v>
      </c>
      <c r="AO427" s="13">
        <v>86.212000000000003</v>
      </c>
      <c r="AP427" s="10"/>
      <c r="AQ427" s="10"/>
      <c r="AR427" s="10">
        <v>282.33983381769798</v>
      </c>
      <c r="AS427" s="10">
        <v>85.348309249716607</v>
      </c>
      <c r="AT427" s="10"/>
      <c r="AU427" s="10"/>
      <c r="AV427" s="10"/>
      <c r="AW427" s="10">
        <v>285.197</v>
      </c>
      <c r="AX427" s="10"/>
      <c r="AY427" s="10"/>
      <c r="AZ427" s="10">
        <v>282.33983381769798</v>
      </c>
      <c r="BA427" s="10"/>
      <c r="BE427" s="15">
        <v>42005</v>
      </c>
      <c r="BR427" s="7" t="s">
        <v>346</v>
      </c>
      <c r="BS427" s="7" t="s">
        <v>26</v>
      </c>
      <c r="CB427" s="62"/>
      <c r="CC427" s="63">
        <v>1</v>
      </c>
      <c r="CD427" s="14"/>
    </row>
    <row r="428" spans="1:82" x14ac:dyDescent="0.2">
      <c r="A428" s="7">
        <v>2015</v>
      </c>
      <c r="B428" s="7">
        <v>302</v>
      </c>
      <c r="C428" s="7" t="s">
        <v>427</v>
      </c>
      <c r="D428" s="7">
        <v>6</v>
      </c>
      <c r="E428" s="7">
        <v>2015006399</v>
      </c>
      <c r="F428" s="8" t="s">
        <v>1240</v>
      </c>
      <c r="G428" s="7">
        <v>753</v>
      </c>
      <c r="H428" s="9" t="s">
        <v>148</v>
      </c>
      <c r="I428" s="10" t="s">
        <v>105</v>
      </c>
      <c r="J428" s="10">
        <v>11001</v>
      </c>
      <c r="K428" s="10" t="s">
        <v>105</v>
      </c>
      <c r="L428" s="10">
        <v>1</v>
      </c>
      <c r="M428" s="10">
        <v>10</v>
      </c>
      <c r="N428" s="10">
        <v>110</v>
      </c>
      <c r="O428" s="10" t="s">
        <v>102</v>
      </c>
      <c r="P428" s="10" t="s">
        <v>103</v>
      </c>
      <c r="Q428" s="7" t="s">
        <v>1241</v>
      </c>
      <c r="R428" s="10">
        <v>15114</v>
      </c>
      <c r="S428" s="10" t="s">
        <v>503</v>
      </c>
      <c r="T428" s="10"/>
      <c r="U428" s="12">
        <v>42005</v>
      </c>
      <c r="V428" s="12">
        <v>42369</v>
      </c>
      <c r="W428" s="7" t="s">
        <v>1242</v>
      </c>
      <c r="X428" s="10"/>
      <c r="Y428" s="10"/>
      <c r="Z428" s="10"/>
      <c r="AA428" s="10">
        <v>0</v>
      </c>
      <c r="AB428" s="10">
        <v>0</v>
      </c>
      <c r="AC428" s="10">
        <v>2</v>
      </c>
      <c r="AD428" s="10">
        <v>0</v>
      </c>
      <c r="AE428" s="10">
        <v>0</v>
      </c>
      <c r="AF428" s="10">
        <v>1</v>
      </c>
      <c r="AG428" s="10"/>
      <c r="AH428" s="10"/>
      <c r="AI428" s="10"/>
      <c r="AJ428" s="10">
        <v>0</v>
      </c>
      <c r="AK428" s="10">
        <v>0</v>
      </c>
      <c r="AL428" s="10">
        <v>0</v>
      </c>
      <c r="AM428" s="10"/>
      <c r="AN428" s="13">
        <v>32.146999999999998</v>
      </c>
      <c r="AO428" s="13">
        <v>110.462</v>
      </c>
      <c r="AP428" s="10"/>
      <c r="AQ428" s="10"/>
      <c r="AR428" s="10">
        <v>31.824944293725199</v>
      </c>
      <c r="AS428" s="10">
        <v>109.355367423818</v>
      </c>
      <c r="AT428" s="10"/>
      <c r="AU428" s="10"/>
      <c r="AV428" s="10"/>
      <c r="AW428" s="10">
        <v>32.146999999999998</v>
      </c>
      <c r="AX428" s="10"/>
      <c r="AY428" s="10"/>
      <c r="AZ428" s="10">
        <v>31.824944293725199</v>
      </c>
      <c r="BA428" s="10"/>
      <c r="BE428" s="15">
        <v>42005</v>
      </c>
      <c r="BR428" s="7" t="s">
        <v>518</v>
      </c>
      <c r="BS428" s="7" t="s">
        <v>25</v>
      </c>
      <c r="CB428" s="62"/>
      <c r="CC428" s="63"/>
      <c r="CD428" s="14"/>
    </row>
    <row r="429" spans="1:82" x14ac:dyDescent="0.2">
      <c r="A429" s="7">
        <v>2015</v>
      </c>
      <c r="B429" s="7">
        <v>302</v>
      </c>
      <c r="C429" s="7" t="s">
        <v>427</v>
      </c>
      <c r="D429" s="7">
        <v>6</v>
      </c>
      <c r="E429" s="7">
        <v>2015006400</v>
      </c>
      <c r="F429" s="8" t="s">
        <v>1243</v>
      </c>
      <c r="G429" s="7">
        <v>753</v>
      </c>
      <c r="H429" s="9" t="s">
        <v>148</v>
      </c>
      <c r="I429" s="10" t="s">
        <v>105</v>
      </c>
      <c r="J429" s="10">
        <v>11001</v>
      </c>
      <c r="K429" s="10" t="s">
        <v>105</v>
      </c>
      <c r="L429" s="10">
        <v>1</v>
      </c>
      <c r="M429" s="10">
        <v>10</v>
      </c>
      <c r="N429" s="10">
        <v>110</v>
      </c>
      <c r="O429" s="10" t="s">
        <v>102</v>
      </c>
      <c r="P429" s="10" t="s">
        <v>103</v>
      </c>
      <c r="Q429" s="7" t="s">
        <v>1241</v>
      </c>
      <c r="R429" s="10">
        <v>15114</v>
      </c>
      <c r="S429" s="10" t="s">
        <v>503</v>
      </c>
      <c r="T429" s="10"/>
      <c r="U429" s="12">
        <v>42005</v>
      </c>
      <c r="V429" s="12">
        <v>42369</v>
      </c>
      <c r="W429" s="7" t="s">
        <v>1242</v>
      </c>
      <c r="X429" s="16"/>
      <c r="Y429" s="16"/>
      <c r="Z429" s="10"/>
      <c r="AA429" s="10">
        <v>0</v>
      </c>
      <c r="AB429" s="10">
        <v>0</v>
      </c>
      <c r="AC429" s="10">
        <v>2</v>
      </c>
      <c r="AD429" s="10">
        <v>0</v>
      </c>
      <c r="AE429" s="10">
        <v>0</v>
      </c>
      <c r="AF429" s="10">
        <v>1</v>
      </c>
      <c r="AG429" s="10"/>
      <c r="AH429" s="10"/>
      <c r="AI429" s="10"/>
      <c r="AJ429" s="10">
        <v>0</v>
      </c>
      <c r="AK429" s="10">
        <v>0</v>
      </c>
      <c r="AL429" s="10">
        <v>0</v>
      </c>
      <c r="AM429" s="10"/>
      <c r="AN429" s="13">
        <v>78.366</v>
      </c>
      <c r="AO429" s="13">
        <v>186.61699999999999</v>
      </c>
      <c r="AP429" s="10"/>
      <c r="AQ429" s="10"/>
      <c r="AR429" s="10">
        <v>77.580912200891902</v>
      </c>
      <c r="AS429" s="10">
        <v>307.18144663265599</v>
      </c>
      <c r="AT429" s="10"/>
      <c r="AU429" s="10"/>
      <c r="AV429" s="10"/>
      <c r="AW429" s="10">
        <v>78.366</v>
      </c>
      <c r="AX429" s="10"/>
      <c r="AY429" s="10"/>
      <c r="AZ429" s="10">
        <v>77.580912200891902</v>
      </c>
      <c r="BA429" s="10"/>
      <c r="BE429" s="15">
        <v>42005</v>
      </c>
      <c r="BR429" s="7" t="s">
        <v>518</v>
      </c>
      <c r="BS429" s="7" t="s">
        <v>25</v>
      </c>
      <c r="CB429" s="62"/>
      <c r="CC429" s="63">
        <v>1</v>
      </c>
      <c r="CD429" s="14"/>
    </row>
    <row r="430" spans="1:82" x14ac:dyDescent="0.2">
      <c r="A430" s="7">
        <v>2015</v>
      </c>
      <c r="B430" s="7">
        <v>302</v>
      </c>
      <c r="C430" s="7" t="s">
        <v>427</v>
      </c>
      <c r="D430" s="7">
        <v>6</v>
      </c>
      <c r="E430" s="7">
        <v>2015006401</v>
      </c>
      <c r="F430" s="8" t="s">
        <v>1244</v>
      </c>
      <c r="G430" s="7">
        <v>753</v>
      </c>
      <c r="H430" s="9" t="s">
        <v>148</v>
      </c>
      <c r="I430" s="10" t="s">
        <v>105</v>
      </c>
      <c r="J430" s="10">
        <v>11001</v>
      </c>
      <c r="K430" s="10" t="s">
        <v>105</v>
      </c>
      <c r="L430" s="10">
        <v>1</v>
      </c>
      <c r="M430" s="10">
        <v>10</v>
      </c>
      <c r="N430" s="10">
        <v>110</v>
      </c>
      <c r="O430" s="10" t="s">
        <v>102</v>
      </c>
      <c r="P430" s="10" t="s">
        <v>103</v>
      </c>
      <c r="Q430" s="7" t="s">
        <v>1241</v>
      </c>
      <c r="R430" s="10">
        <v>15114</v>
      </c>
      <c r="S430" s="10" t="s">
        <v>503</v>
      </c>
      <c r="T430" s="10"/>
      <c r="U430" s="12">
        <v>42005</v>
      </c>
      <c r="V430" s="12">
        <v>42369</v>
      </c>
      <c r="W430" s="7" t="s">
        <v>1242</v>
      </c>
      <c r="X430" s="10"/>
      <c r="Y430" s="10"/>
      <c r="Z430" s="10"/>
      <c r="AA430" s="10">
        <v>0</v>
      </c>
      <c r="AB430" s="10">
        <v>0</v>
      </c>
      <c r="AC430" s="10">
        <v>2</v>
      </c>
      <c r="AD430" s="10">
        <v>0</v>
      </c>
      <c r="AE430" s="10">
        <v>0</v>
      </c>
      <c r="AF430" s="10">
        <v>1</v>
      </c>
      <c r="AG430" s="10"/>
      <c r="AH430" s="10"/>
      <c r="AI430" s="10"/>
      <c r="AJ430" s="10">
        <v>0</v>
      </c>
      <c r="AK430" s="10">
        <v>0</v>
      </c>
      <c r="AL430" s="10">
        <v>0</v>
      </c>
      <c r="AM430" s="10"/>
      <c r="AN430" s="13">
        <v>358.46199999999999</v>
      </c>
      <c r="AO430" s="13">
        <v>129.36699999999999</v>
      </c>
      <c r="AP430" s="10"/>
      <c r="AQ430" s="10"/>
      <c r="AR430" s="10">
        <v>406.82509279099202</v>
      </c>
      <c r="AS430" s="10">
        <v>128.07097298181299</v>
      </c>
      <c r="AT430" s="10"/>
      <c r="AU430" s="10"/>
      <c r="AV430" s="10"/>
      <c r="AW430" s="10">
        <v>410.94200000000001</v>
      </c>
      <c r="AX430" s="10"/>
      <c r="AY430" s="10"/>
      <c r="AZ430" s="10">
        <v>406.82509279099202</v>
      </c>
      <c r="BA430" s="10"/>
      <c r="BE430" s="15">
        <v>42005</v>
      </c>
      <c r="BR430" s="7" t="s">
        <v>518</v>
      </c>
      <c r="BS430" s="7" t="s">
        <v>25</v>
      </c>
      <c r="CB430" s="62"/>
      <c r="CC430" s="63">
        <v>1</v>
      </c>
      <c r="CD430" s="14"/>
    </row>
    <row r="431" spans="1:82" x14ac:dyDescent="0.2">
      <c r="A431" s="7">
        <v>2015</v>
      </c>
      <c r="B431" s="7">
        <v>302</v>
      </c>
      <c r="C431" s="7" t="s">
        <v>427</v>
      </c>
      <c r="D431" s="7">
        <v>6</v>
      </c>
      <c r="E431" s="7">
        <v>2015006402</v>
      </c>
      <c r="F431" s="8" t="s">
        <v>1245</v>
      </c>
      <c r="G431" s="7">
        <v>260</v>
      </c>
      <c r="H431" s="9" t="s">
        <v>178</v>
      </c>
      <c r="I431" s="10" t="s">
        <v>105</v>
      </c>
      <c r="J431" s="10">
        <v>11001</v>
      </c>
      <c r="K431" s="10" t="s">
        <v>105</v>
      </c>
      <c r="L431" s="10">
        <v>1</v>
      </c>
      <c r="M431" s="10">
        <v>10</v>
      </c>
      <c r="N431" s="10">
        <v>110</v>
      </c>
      <c r="O431" s="10" t="s">
        <v>102</v>
      </c>
      <c r="P431" s="10" t="s">
        <v>103</v>
      </c>
      <c r="Q431" s="7" t="s">
        <v>1246</v>
      </c>
      <c r="R431" s="10">
        <v>15114</v>
      </c>
      <c r="S431" s="10" t="s">
        <v>503</v>
      </c>
      <c r="T431" s="10"/>
      <c r="U431" s="12">
        <v>42005</v>
      </c>
      <c r="V431" s="12">
        <v>42369</v>
      </c>
      <c r="W431" s="7" t="s">
        <v>1247</v>
      </c>
      <c r="X431" s="10"/>
      <c r="Y431" s="10"/>
      <c r="Z431" s="10"/>
      <c r="AA431" s="10">
        <v>0</v>
      </c>
      <c r="AB431" s="10">
        <v>0</v>
      </c>
      <c r="AC431" s="10">
        <v>2</v>
      </c>
      <c r="AD431" s="10">
        <v>0</v>
      </c>
      <c r="AE431" s="10">
        <v>0</v>
      </c>
      <c r="AF431" s="10">
        <v>1</v>
      </c>
      <c r="AG431" s="10"/>
      <c r="AH431" s="10"/>
      <c r="AI431" s="10"/>
      <c r="AJ431" s="10">
        <v>0</v>
      </c>
      <c r="AK431" s="10">
        <v>0</v>
      </c>
      <c r="AL431" s="10">
        <v>0</v>
      </c>
      <c r="AM431" s="10"/>
      <c r="AN431" s="13">
        <v>47.634999999999998</v>
      </c>
      <c r="AO431" s="13">
        <v>44.082999999999998</v>
      </c>
      <c r="AP431" s="10"/>
      <c r="AQ431" s="10"/>
      <c r="AR431" s="10">
        <v>47.157782108178097</v>
      </c>
      <c r="AS431" s="10">
        <v>43.641366824285001</v>
      </c>
      <c r="AT431" s="10"/>
      <c r="AU431" s="10"/>
      <c r="AV431" s="10"/>
      <c r="AW431" s="10">
        <v>47.634999999999998</v>
      </c>
      <c r="AX431" s="10"/>
      <c r="AY431" s="10"/>
      <c r="AZ431" s="10">
        <v>47.157782108178097</v>
      </c>
      <c r="BA431" s="10"/>
      <c r="BE431" s="15">
        <v>42005</v>
      </c>
      <c r="BR431" s="7" t="s">
        <v>346</v>
      </c>
      <c r="BS431" s="7" t="s">
        <v>26</v>
      </c>
      <c r="CB431" s="62"/>
      <c r="CC431" s="63"/>
      <c r="CD431" s="14"/>
    </row>
    <row r="432" spans="1:82" x14ac:dyDescent="0.2">
      <c r="A432" s="7">
        <v>2015</v>
      </c>
      <c r="B432" s="7">
        <v>302</v>
      </c>
      <c r="C432" s="7" t="s">
        <v>427</v>
      </c>
      <c r="D432" s="7">
        <v>6</v>
      </c>
      <c r="E432" s="7">
        <v>2015006403</v>
      </c>
      <c r="F432" s="8" t="s">
        <v>1248</v>
      </c>
      <c r="G432" s="7">
        <v>260</v>
      </c>
      <c r="H432" s="9" t="s">
        <v>178</v>
      </c>
      <c r="I432" s="10" t="s">
        <v>105</v>
      </c>
      <c r="J432" s="10">
        <v>11001</v>
      </c>
      <c r="K432" s="10" t="s">
        <v>105</v>
      </c>
      <c r="L432" s="10">
        <v>1</v>
      </c>
      <c r="M432" s="10">
        <v>10</v>
      </c>
      <c r="N432" s="10">
        <v>110</v>
      </c>
      <c r="O432" s="10" t="s">
        <v>102</v>
      </c>
      <c r="P432" s="10" t="s">
        <v>103</v>
      </c>
      <c r="Q432" s="7" t="s">
        <v>1246</v>
      </c>
      <c r="R432" s="10">
        <v>15114</v>
      </c>
      <c r="S432" s="10" t="s">
        <v>503</v>
      </c>
      <c r="T432" s="10"/>
      <c r="U432" s="12">
        <v>42005</v>
      </c>
      <c r="V432" s="12">
        <v>42369</v>
      </c>
      <c r="W432" s="7" t="s">
        <v>1247</v>
      </c>
      <c r="X432" s="10"/>
      <c r="Y432" s="10"/>
      <c r="Z432" s="10"/>
      <c r="AA432" s="10">
        <v>0</v>
      </c>
      <c r="AB432" s="10">
        <v>0</v>
      </c>
      <c r="AC432" s="10">
        <v>2</v>
      </c>
      <c r="AD432" s="10">
        <v>0</v>
      </c>
      <c r="AE432" s="10">
        <v>0</v>
      </c>
      <c r="AF432" s="10">
        <v>1</v>
      </c>
      <c r="AG432" s="10"/>
      <c r="AH432" s="10"/>
      <c r="AI432" s="10"/>
      <c r="AJ432" s="10">
        <v>0</v>
      </c>
      <c r="AK432" s="10">
        <v>0</v>
      </c>
      <c r="AL432" s="10">
        <v>0</v>
      </c>
      <c r="AM432" s="10"/>
      <c r="AN432" s="13">
        <v>37.360999999999997</v>
      </c>
      <c r="AO432" s="13">
        <v>123.785</v>
      </c>
      <c r="AP432" s="10"/>
      <c r="AQ432" s="10"/>
      <c r="AR432" s="10">
        <v>36.9867092966021</v>
      </c>
      <c r="AS432" s="10">
        <v>122.544894683758</v>
      </c>
      <c r="AT432" s="10"/>
      <c r="AU432" s="10"/>
      <c r="AV432" s="10"/>
      <c r="AW432" s="10">
        <v>37.360999999999997</v>
      </c>
      <c r="AX432" s="10"/>
      <c r="AY432" s="10"/>
      <c r="AZ432" s="10">
        <v>36.9867092966021</v>
      </c>
      <c r="BA432" s="10"/>
      <c r="BE432" s="15">
        <v>42005</v>
      </c>
      <c r="BR432" s="7" t="s">
        <v>346</v>
      </c>
      <c r="BS432" s="7" t="s">
        <v>26</v>
      </c>
      <c r="CB432" s="62"/>
      <c r="CC432" s="63"/>
      <c r="CD432" s="14"/>
    </row>
    <row r="433" spans="1:82" x14ac:dyDescent="0.2">
      <c r="A433" s="7">
        <v>2015</v>
      </c>
      <c r="B433" s="7">
        <v>302</v>
      </c>
      <c r="C433" s="7" t="s">
        <v>427</v>
      </c>
      <c r="D433" s="7">
        <v>6</v>
      </c>
      <c r="E433" s="7">
        <v>2015006404</v>
      </c>
      <c r="F433" s="8" t="s">
        <v>1249</v>
      </c>
      <c r="G433" s="7">
        <v>260</v>
      </c>
      <c r="H433" s="9" t="s">
        <v>178</v>
      </c>
      <c r="I433" s="10" t="s">
        <v>105</v>
      </c>
      <c r="J433" s="10">
        <v>11001</v>
      </c>
      <c r="K433" s="10" t="s">
        <v>105</v>
      </c>
      <c r="L433" s="10">
        <v>1</v>
      </c>
      <c r="M433" s="10">
        <v>10</v>
      </c>
      <c r="N433" s="10">
        <v>110</v>
      </c>
      <c r="O433" s="10" t="s">
        <v>102</v>
      </c>
      <c r="P433" s="10" t="s">
        <v>103</v>
      </c>
      <c r="Q433" s="7" t="s">
        <v>1246</v>
      </c>
      <c r="R433" s="10">
        <v>15114</v>
      </c>
      <c r="S433" s="10" t="s">
        <v>503</v>
      </c>
      <c r="T433" s="10"/>
      <c r="U433" s="12">
        <v>42005</v>
      </c>
      <c r="V433" s="12">
        <v>42369</v>
      </c>
      <c r="W433" s="7" t="s">
        <v>1247</v>
      </c>
      <c r="X433" s="10"/>
      <c r="Y433" s="10"/>
      <c r="Z433" s="10"/>
      <c r="AA433" s="10">
        <v>0</v>
      </c>
      <c r="AB433" s="10">
        <v>0</v>
      </c>
      <c r="AC433" s="10">
        <v>2</v>
      </c>
      <c r="AD433" s="10">
        <v>0</v>
      </c>
      <c r="AE433" s="10">
        <v>0</v>
      </c>
      <c r="AF433" s="10">
        <v>1</v>
      </c>
      <c r="AG433" s="10"/>
      <c r="AH433" s="10"/>
      <c r="AI433" s="10"/>
      <c r="AJ433" s="10">
        <v>0</v>
      </c>
      <c r="AK433" s="10">
        <v>0</v>
      </c>
      <c r="AL433" s="10">
        <v>0</v>
      </c>
      <c r="AM433" s="10"/>
      <c r="AN433" s="13">
        <v>268.548</v>
      </c>
      <c r="AO433" s="13">
        <v>19.402999999999999</v>
      </c>
      <c r="AP433" s="10"/>
      <c r="AQ433" s="10"/>
      <c r="AR433" s="10">
        <v>265.85762715623002</v>
      </c>
      <c r="AS433" s="10">
        <v>19.208616484622201</v>
      </c>
      <c r="AT433" s="10"/>
      <c r="AU433" s="10"/>
      <c r="AV433" s="10"/>
      <c r="AW433" s="10">
        <v>268.548</v>
      </c>
      <c r="AX433" s="10"/>
      <c r="AY433" s="10"/>
      <c r="AZ433" s="10">
        <v>265.85762715623002</v>
      </c>
      <c r="BA433" s="10"/>
      <c r="BE433" s="15">
        <v>42005</v>
      </c>
      <c r="BR433" s="7" t="s">
        <v>346</v>
      </c>
      <c r="BS433" s="7" t="s">
        <v>26</v>
      </c>
      <c r="CB433" s="62"/>
      <c r="CC433" s="63"/>
      <c r="CD433" s="14"/>
    </row>
    <row r="434" spans="1:82" x14ac:dyDescent="0.2">
      <c r="A434" s="7">
        <v>2015</v>
      </c>
      <c r="B434" s="7">
        <v>302</v>
      </c>
      <c r="C434" s="7" t="s">
        <v>427</v>
      </c>
      <c r="D434" s="7">
        <v>6</v>
      </c>
      <c r="E434" s="7">
        <v>2015006407</v>
      </c>
      <c r="F434" s="8" t="s">
        <v>1250</v>
      </c>
      <c r="G434" s="7">
        <v>261</v>
      </c>
      <c r="H434" s="9" t="s">
        <v>419</v>
      </c>
      <c r="I434" s="10" t="s">
        <v>105</v>
      </c>
      <c r="J434" s="10">
        <v>11001</v>
      </c>
      <c r="K434" s="10" t="s">
        <v>105</v>
      </c>
      <c r="L434" s="10">
        <v>1</v>
      </c>
      <c r="M434" s="10">
        <v>10</v>
      </c>
      <c r="N434" s="10">
        <v>110</v>
      </c>
      <c r="O434" s="10" t="s">
        <v>102</v>
      </c>
      <c r="P434" s="10" t="s">
        <v>103</v>
      </c>
      <c r="Q434" s="7" t="s">
        <v>1251</v>
      </c>
      <c r="R434" s="10">
        <v>15114</v>
      </c>
      <c r="S434" s="10" t="s">
        <v>503</v>
      </c>
      <c r="T434" s="10"/>
      <c r="U434" s="12">
        <v>42005</v>
      </c>
      <c r="V434" s="12">
        <v>42369</v>
      </c>
      <c r="W434" s="7" t="s">
        <v>1252</v>
      </c>
      <c r="X434" s="10"/>
      <c r="Y434" s="10"/>
      <c r="Z434" s="10"/>
      <c r="AA434" s="10">
        <v>0</v>
      </c>
      <c r="AB434" s="10">
        <v>0</v>
      </c>
      <c r="AC434" s="10">
        <v>2</v>
      </c>
      <c r="AD434" s="10">
        <v>0</v>
      </c>
      <c r="AE434" s="10">
        <v>0</v>
      </c>
      <c r="AF434" s="10">
        <v>1</v>
      </c>
      <c r="AG434" s="10"/>
      <c r="AH434" s="10"/>
      <c r="AI434" s="10"/>
      <c r="AJ434" s="10">
        <v>0</v>
      </c>
      <c r="AK434" s="10">
        <v>0</v>
      </c>
      <c r="AL434" s="10">
        <v>0</v>
      </c>
      <c r="AM434" s="10"/>
      <c r="AN434" s="13">
        <v>0</v>
      </c>
      <c r="AO434" s="13">
        <v>3.855</v>
      </c>
      <c r="AP434" s="10"/>
      <c r="AQ434" s="10"/>
      <c r="AR434" s="10"/>
      <c r="AS434" s="10">
        <v>3.8163797633468399</v>
      </c>
      <c r="AT434" s="10"/>
      <c r="AU434" s="10"/>
      <c r="AV434" s="10"/>
      <c r="AW434" s="10"/>
      <c r="AX434" s="10"/>
      <c r="AY434" s="10"/>
      <c r="AZ434" s="10"/>
      <c r="BA434" s="10"/>
      <c r="BE434" s="15">
        <v>42005</v>
      </c>
      <c r="BR434" s="7" t="s">
        <v>346</v>
      </c>
      <c r="BS434" s="7" t="s">
        <v>25</v>
      </c>
      <c r="CB434" s="62"/>
      <c r="CC434" s="63"/>
      <c r="CD434" s="14"/>
    </row>
    <row r="435" spans="1:82" x14ac:dyDescent="0.2">
      <c r="A435" s="7">
        <v>2015</v>
      </c>
      <c r="B435" s="7">
        <v>302</v>
      </c>
      <c r="C435" s="7" t="s">
        <v>427</v>
      </c>
      <c r="D435" s="7">
        <v>6</v>
      </c>
      <c r="E435" s="7">
        <v>2015006416</v>
      </c>
      <c r="F435" s="8" t="s">
        <v>1253</v>
      </c>
      <c r="G435" s="7">
        <v>451</v>
      </c>
      <c r="H435" s="9" t="s">
        <v>432</v>
      </c>
      <c r="I435" s="10" t="s">
        <v>105</v>
      </c>
      <c r="J435" s="10">
        <v>11001</v>
      </c>
      <c r="K435" s="10" t="s">
        <v>105</v>
      </c>
      <c r="L435" s="10">
        <v>1</v>
      </c>
      <c r="M435" s="10">
        <v>10</v>
      </c>
      <c r="N435" s="10">
        <v>110</v>
      </c>
      <c r="O435" s="10" t="s">
        <v>102</v>
      </c>
      <c r="P435" s="10" t="s">
        <v>103</v>
      </c>
      <c r="Q435" s="7" t="s">
        <v>1254</v>
      </c>
      <c r="R435" s="10">
        <v>15114</v>
      </c>
      <c r="S435" s="10" t="s">
        <v>503</v>
      </c>
      <c r="T435" s="10"/>
      <c r="U435" s="12">
        <v>42005</v>
      </c>
      <c r="V435" s="12">
        <v>42369</v>
      </c>
      <c r="W435" s="7" t="s">
        <v>1255</v>
      </c>
      <c r="X435" s="10"/>
      <c r="Y435" s="10"/>
      <c r="Z435" s="10"/>
      <c r="AA435" s="10">
        <v>0</v>
      </c>
      <c r="AB435" s="10">
        <v>0</v>
      </c>
      <c r="AC435" s="10">
        <v>2</v>
      </c>
      <c r="AD435" s="10">
        <v>0</v>
      </c>
      <c r="AE435" s="10">
        <v>0</v>
      </c>
      <c r="AF435" s="10">
        <v>1</v>
      </c>
      <c r="AG435" s="10"/>
      <c r="AH435" s="10"/>
      <c r="AI435" s="10"/>
      <c r="AJ435" s="10">
        <v>0</v>
      </c>
      <c r="AK435" s="10">
        <v>0</v>
      </c>
      <c r="AL435" s="10">
        <v>0</v>
      </c>
      <c r="AM435" s="10"/>
      <c r="AN435" s="13">
        <v>105.151</v>
      </c>
      <c r="AO435" s="13">
        <v>151.43199999999999</v>
      </c>
      <c r="AP435" s="10"/>
      <c r="AQ435" s="10"/>
      <c r="AR435" s="10">
        <v>104.09757418824501</v>
      </c>
      <c r="AS435" s="10">
        <v>149.91492096579501</v>
      </c>
      <c r="AT435" s="10"/>
      <c r="AU435" s="10"/>
      <c r="AV435" s="10"/>
      <c r="AW435" s="10">
        <v>105.151</v>
      </c>
      <c r="AX435" s="10"/>
      <c r="AY435" s="10"/>
      <c r="AZ435" s="10">
        <v>104.09757418824501</v>
      </c>
      <c r="BA435" s="10"/>
      <c r="BE435" s="15">
        <v>42005</v>
      </c>
      <c r="BR435" s="7" t="s">
        <v>903</v>
      </c>
      <c r="BS435" s="7" t="s">
        <v>25</v>
      </c>
      <c r="CB435" s="62"/>
      <c r="CC435" s="63"/>
      <c r="CD435" s="14"/>
    </row>
    <row r="436" spans="1:82" x14ac:dyDescent="0.2">
      <c r="A436" s="7">
        <v>2015</v>
      </c>
      <c r="B436" s="7">
        <v>302</v>
      </c>
      <c r="C436" s="7" t="s">
        <v>427</v>
      </c>
      <c r="D436" s="7">
        <v>6</v>
      </c>
      <c r="E436" s="7">
        <v>2015006417</v>
      </c>
      <c r="F436" s="8" t="s">
        <v>1256</v>
      </c>
      <c r="G436" s="7">
        <v>451</v>
      </c>
      <c r="H436" s="9" t="s">
        <v>432</v>
      </c>
      <c r="I436" s="10" t="s">
        <v>105</v>
      </c>
      <c r="J436" s="10">
        <v>11001</v>
      </c>
      <c r="K436" s="10" t="s">
        <v>105</v>
      </c>
      <c r="L436" s="10">
        <v>1</v>
      </c>
      <c r="M436" s="10">
        <v>10</v>
      </c>
      <c r="N436" s="10">
        <v>110</v>
      </c>
      <c r="O436" s="10" t="s">
        <v>102</v>
      </c>
      <c r="P436" s="10" t="s">
        <v>103</v>
      </c>
      <c r="Q436" s="7" t="s">
        <v>1254</v>
      </c>
      <c r="R436" s="10">
        <v>15114</v>
      </c>
      <c r="S436" s="10" t="s">
        <v>503</v>
      </c>
      <c r="T436" s="10"/>
      <c r="U436" s="12">
        <v>42005</v>
      </c>
      <c r="V436" s="12">
        <v>42369</v>
      </c>
      <c r="W436" s="7" t="s">
        <v>1255</v>
      </c>
      <c r="X436" s="10"/>
      <c r="Y436" s="10"/>
      <c r="Z436" s="10"/>
      <c r="AA436" s="10">
        <v>0</v>
      </c>
      <c r="AB436" s="10">
        <v>0</v>
      </c>
      <c r="AC436" s="10">
        <v>2</v>
      </c>
      <c r="AD436" s="10">
        <v>0</v>
      </c>
      <c r="AE436" s="10">
        <v>0</v>
      </c>
      <c r="AF436" s="10">
        <v>1</v>
      </c>
      <c r="AG436" s="10"/>
      <c r="AH436" s="10"/>
      <c r="AI436" s="10"/>
      <c r="AJ436" s="10">
        <v>0</v>
      </c>
      <c r="AK436" s="10">
        <v>0</v>
      </c>
      <c r="AL436" s="10">
        <v>0</v>
      </c>
      <c r="AM436" s="10"/>
      <c r="AN436" s="13">
        <v>462.84899999999999</v>
      </c>
      <c r="AO436" s="13">
        <v>272.77800000000002</v>
      </c>
      <c r="AP436" s="10"/>
      <c r="AQ436" s="10"/>
      <c r="AR436" s="10">
        <v>97.744861103576298</v>
      </c>
      <c r="AS436" s="10">
        <v>290.83783742044</v>
      </c>
      <c r="AT436" s="10"/>
      <c r="AU436" s="10"/>
      <c r="AV436" s="10"/>
      <c r="AW436" s="10">
        <v>98.733999999999995</v>
      </c>
      <c r="AX436" s="10"/>
      <c r="AY436" s="10"/>
      <c r="AZ436" s="10">
        <v>97.744861103576298</v>
      </c>
      <c r="BA436" s="10"/>
      <c r="BE436" s="15">
        <v>42005</v>
      </c>
      <c r="BR436" s="7" t="s">
        <v>903</v>
      </c>
      <c r="BS436" s="7" t="s">
        <v>25</v>
      </c>
      <c r="CB436" s="62"/>
      <c r="CC436" s="63">
        <v>1</v>
      </c>
      <c r="CD436" s="14"/>
    </row>
    <row r="437" spans="1:82" x14ac:dyDescent="0.2">
      <c r="A437" s="7">
        <v>2015</v>
      </c>
      <c r="B437" s="7">
        <v>302</v>
      </c>
      <c r="C437" s="7" t="s">
        <v>427</v>
      </c>
      <c r="D437" s="7">
        <v>6</v>
      </c>
      <c r="E437" s="7">
        <v>2015006435</v>
      </c>
      <c r="F437" s="8" t="s">
        <v>1257</v>
      </c>
      <c r="G437" s="7">
        <v>266</v>
      </c>
      <c r="H437" s="9" t="s">
        <v>151</v>
      </c>
      <c r="I437" s="10" t="s">
        <v>105</v>
      </c>
      <c r="J437" s="10">
        <v>11001</v>
      </c>
      <c r="K437" s="10" t="s">
        <v>105</v>
      </c>
      <c r="L437" s="10">
        <v>1</v>
      </c>
      <c r="M437" s="10">
        <v>10</v>
      </c>
      <c r="N437" s="10">
        <v>110</v>
      </c>
      <c r="O437" s="10" t="s">
        <v>102</v>
      </c>
      <c r="P437" s="10" t="s">
        <v>103</v>
      </c>
      <c r="Q437" s="7" t="s">
        <v>1258</v>
      </c>
      <c r="R437" s="10">
        <v>15114</v>
      </c>
      <c r="S437" s="10" t="s">
        <v>503</v>
      </c>
      <c r="T437" s="10"/>
      <c r="U437" s="12">
        <v>42005</v>
      </c>
      <c r="V437" s="12">
        <v>42369</v>
      </c>
      <c r="W437" s="7" t="s">
        <v>1259</v>
      </c>
      <c r="X437" s="10"/>
      <c r="Y437" s="10"/>
      <c r="Z437" s="10"/>
      <c r="AA437" s="10">
        <v>0</v>
      </c>
      <c r="AB437" s="10">
        <v>0</v>
      </c>
      <c r="AC437" s="10">
        <v>2</v>
      </c>
      <c r="AD437" s="10">
        <v>0</v>
      </c>
      <c r="AE437" s="10">
        <v>0</v>
      </c>
      <c r="AF437" s="10">
        <v>1</v>
      </c>
      <c r="AG437" s="10"/>
      <c r="AH437" s="10"/>
      <c r="AI437" s="10"/>
      <c r="AJ437" s="10">
        <v>0</v>
      </c>
      <c r="AK437" s="10">
        <v>0</v>
      </c>
      <c r="AL437" s="10">
        <v>0</v>
      </c>
      <c r="AM437" s="10"/>
      <c r="AN437" s="13">
        <v>5.6989999999999998</v>
      </c>
      <c r="AO437" s="13">
        <v>13.186</v>
      </c>
      <c r="AP437" s="10"/>
      <c r="AQ437" s="10"/>
      <c r="AR437" s="10">
        <v>5.6419061663589103</v>
      </c>
      <c r="AS437" s="10">
        <v>13.053899756028899</v>
      </c>
      <c r="AT437" s="10"/>
      <c r="AU437" s="10"/>
      <c r="AV437" s="10"/>
      <c r="AW437" s="10">
        <v>5.6989999999999998</v>
      </c>
      <c r="AX437" s="10"/>
      <c r="AY437" s="10"/>
      <c r="AZ437" s="10">
        <v>5.6419061663589103</v>
      </c>
      <c r="BA437" s="10"/>
      <c r="BE437" s="15">
        <v>42005</v>
      </c>
      <c r="BR437" s="7" t="s">
        <v>346</v>
      </c>
      <c r="BS437" s="7" t="s">
        <v>26</v>
      </c>
      <c r="CB437" s="62"/>
      <c r="CC437" s="63"/>
      <c r="CD437" s="14"/>
    </row>
    <row r="438" spans="1:82" x14ac:dyDescent="0.2">
      <c r="A438" s="7">
        <v>2015</v>
      </c>
      <c r="B438" s="7">
        <v>302</v>
      </c>
      <c r="C438" s="7" t="s">
        <v>427</v>
      </c>
      <c r="D438" s="7">
        <v>6</v>
      </c>
      <c r="E438" s="7">
        <v>2015006436</v>
      </c>
      <c r="F438" s="8" t="s">
        <v>1260</v>
      </c>
      <c r="G438" s="7">
        <v>266</v>
      </c>
      <c r="H438" s="9" t="s">
        <v>151</v>
      </c>
      <c r="I438" s="10" t="s">
        <v>105</v>
      </c>
      <c r="J438" s="10">
        <v>11001</v>
      </c>
      <c r="K438" s="10" t="s">
        <v>105</v>
      </c>
      <c r="L438" s="10">
        <v>1</v>
      </c>
      <c r="M438" s="10">
        <v>10</v>
      </c>
      <c r="N438" s="10">
        <v>110</v>
      </c>
      <c r="O438" s="10" t="s">
        <v>102</v>
      </c>
      <c r="P438" s="10" t="s">
        <v>103</v>
      </c>
      <c r="Q438" s="7" t="s">
        <v>1258</v>
      </c>
      <c r="R438" s="10">
        <v>15114</v>
      </c>
      <c r="S438" s="10" t="s">
        <v>503</v>
      </c>
      <c r="T438" s="10"/>
      <c r="U438" s="12">
        <v>42005</v>
      </c>
      <c r="V438" s="12">
        <v>42369</v>
      </c>
      <c r="W438" s="7" t="s">
        <v>1259</v>
      </c>
      <c r="X438" s="10"/>
      <c r="Y438" s="10"/>
      <c r="Z438" s="10"/>
      <c r="AA438" s="10">
        <v>0</v>
      </c>
      <c r="AB438" s="10">
        <v>0</v>
      </c>
      <c r="AC438" s="10">
        <v>2</v>
      </c>
      <c r="AD438" s="10">
        <v>0</v>
      </c>
      <c r="AE438" s="10">
        <v>0</v>
      </c>
      <c r="AF438" s="10">
        <v>1</v>
      </c>
      <c r="AG438" s="10"/>
      <c r="AH438" s="10"/>
      <c r="AI438" s="10"/>
      <c r="AJ438" s="10">
        <v>0</v>
      </c>
      <c r="AK438" s="10">
        <v>0</v>
      </c>
      <c r="AL438" s="10">
        <v>0</v>
      </c>
      <c r="AM438" s="10"/>
      <c r="AN438" s="13">
        <v>120.063</v>
      </c>
      <c r="AO438" s="13">
        <v>124.133</v>
      </c>
      <c r="AP438" s="10"/>
      <c r="AQ438" s="10"/>
      <c r="AR438" s="10">
        <v>118.860182497201</v>
      </c>
      <c r="AS438" s="10">
        <v>122.88940834332899</v>
      </c>
      <c r="AT438" s="10"/>
      <c r="AU438" s="10"/>
      <c r="AV438" s="10"/>
      <c r="AW438" s="10">
        <v>120.063</v>
      </c>
      <c r="AX438" s="10"/>
      <c r="AY438" s="10"/>
      <c r="AZ438" s="10">
        <v>118.860182497201</v>
      </c>
      <c r="BA438" s="10"/>
      <c r="BE438" s="15">
        <v>42005</v>
      </c>
      <c r="BR438" s="7" t="s">
        <v>346</v>
      </c>
      <c r="BS438" s="7" t="s">
        <v>26</v>
      </c>
      <c r="CB438" s="62"/>
      <c r="CC438" s="63"/>
      <c r="CD438" s="14"/>
    </row>
    <row r="439" spans="1:82" x14ac:dyDescent="0.2">
      <c r="A439" s="7">
        <v>2015</v>
      </c>
      <c r="B439" s="7">
        <v>302</v>
      </c>
      <c r="C439" s="7" t="s">
        <v>427</v>
      </c>
      <c r="D439" s="7">
        <v>6</v>
      </c>
      <c r="E439" s="7">
        <v>2015006437</v>
      </c>
      <c r="F439" s="8" t="s">
        <v>1261</v>
      </c>
      <c r="G439" s="7">
        <v>266</v>
      </c>
      <c r="H439" s="9" t="s">
        <v>151</v>
      </c>
      <c r="I439" s="10" t="s">
        <v>105</v>
      </c>
      <c r="J439" s="10">
        <v>11001</v>
      </c>
      <c r="K439" s="10" t="s">
        <v>105</v>
      </c>
      <c r="L439" s="10">
        <v>1</v>
      </c>
      <c r="M439" s="10">
        <v>10</v>
      </c>
      <c r="N439" s="10">
        <v>110</v>
      </c>
      <c r="O439" s="10" t="s">
        <v>102</v>
      </c>
      <c r="P439" s="10" t="s">
        <v>103</v>
      </c>
      <c r="Q439" s="7" t="s">
        <v>1258</v>
      </c>
      <c r="R439" s="10">
        <v>15114</v>
      </c>
      <c r="S439" s="10" t="s">
        <v>503</v>
      </c>
      <c r="T439" s="10"/>
      <c r="U439" s="12">
        <v>42005</v>
      </c>
      <c r="V439" s="12">
        <v>42369</v>
      </c>
      <c r="W439" s="7" t="s">
        <v>1259</v>
      </c>
      <c r="X439" s="10"/>
      <c r="Y439" s="10"/>
      <c r="Z439" s="10"/>
      <c r="AA439" s="10">
        <v>0</v>
      </c>
      <c r="AB439" s="10">
        <v>0</v>
      </c>
      <c r="AC439" s="10">
        <v>2</v>
      </c>
      <c r="AD439" s="10">
        <v>0</v>
      </c>
      <c r="AE439" s="10">
        <v>0</v>
      </c>
      <c r="AF439" s="10">
        <v>1</v>
      </c>
      <c r="AG439" s="10"/>
      <c r="AH439" s="10"/>
      <c r="AI439" s="10"/>
      <c r="AJ439" s="10">
        <v>0</v>
      </c>
      <c r="AK439" s="10">
        <v>0</v>
      </c>
      <c r="AL439" s="10">
        <v>0</v>
      </c>
      <c r="AM439" s="10"/>
      <c r="AN439" s="13">
        <v>166.28800000000001</v>
      </c>
      <c r="AO439" s="13">
        <v>60.996000000000002</v>
      </c>
      <c r="AP439" s="10"/>
      <c r="AQ439" s="10"/>
      <c r="AR439" s="10">
        <v>164.62209029504999</v>
      </c>
      <c r="AS439" s="10">
        <v>60.384928675772699</v>
      </c>
      <c r="AT439" s="10"/>
      <c r="AU439" s="10"/>
      <c r="AV439" s="10"/>
      <c r="AW439" s="10">
        <v>166.28800000000001</v>
      </c>
      <c r="AX439" s="10"/>
      <c r="AY439" s="10"/>
      <c r="AZ439" s="10">
        <v>164.62209029504999</v>
      </c>
      <c r="BA439" s="10"/>
      <c r="BE439" s="15">
        <v>42005</v>
      </c>
      <c r="BR439" s="7" t="s">
        <v>346</v>
      </c>
      <c r="BS439" s="7" t="s">
        <v>26</v>
      </c>
      <c r="CB439" s="62"/>
      <c r="CC439" s="63"/>
      <c r="CD439" s="14"/>
    </row>
    <row r="440" spans="1:82" x14ac:dyDescent="0.2">
      <c r="A440" s="70">
        <v>2015</v>
      </c>
      <c r="B440" s="7">
        <v>302</v>
      </c>
      <c r="C440" s="70" t="s">
        <v>427</v>
      </c>
      <c r="D440" s="7">
        <v>6</v>
      </c>
      <c r="E440" s="70">
        <v>2015006445</v>
      </c>
      <c r="F440" s="71" t="s">
        <v>1262</v>
      </c>
      <c r="G440" s="7">
        <v>998</v>
      </c>
      <c r="H440" s="72" t="s">
        <v>38</v>
      </c>
      <c r="I440" s="10" t="s">
        <v>105</v>
      </c>
      <c r="J440" s="10">
        <v>11001</v>
      </c>
      <c r="K440" s="10" t="s">
        <v>105</v>
      </c>
      <c r="L440" s="10">
        <v>1</v>
      </c>
      <c r="M440" s="10">
        <v>10</v>
      </c>
      <c r="N440" s="10">
        <v>110</v>
      </c>
      <c r="O440" s="10" t="s">
        <v>102</v>
      </c>
      <c r="P440" s="10" t="s">
        <v>103</v>
      </c>
      <c r="Q440" s="70" t="s">
        <v>1263</v>
      </c>
      <c r="R440" s="10">
        <v>15114</v>
      </c>
      <c r="S440" s="10" t="s">
        <v>503</v>
      </c>
      <c r="T440" s="10"/>
      <c r="U440" s="73">
        <v>42005</v>
      </c>
      <c r="V440" s="73">
        <v>42369</v>
      </c>
      <c r="W440" s="70" t="s">
        <v>1264</v>
      </c>
      <c r="X440" s="62"/>
      <c r="Y440" s="62"/>
      <c r="Z440" s="62"/>
      <c r="AA440" s="10">
        <v>0</v>
      </c>
      <c r="AB440" s="10">
        <v>0</v>
      </c>
      <c r="AC440" s="10">
        <v>2</v>
      </c>
      <c r="AD440" s="10">
        <v>0</v>
      </c>
      <c r="AE440" s="10">
        <v>0</v>
      </c>
      <c r="AF440" s="10">
        <v>1</v>
      </c>
      <c r="AG440" s="10"/>
      <c r="AH440" s="10"/>
      <c r="AI440" s="10"/>
      <c r="AJ440" s="10">
        <v>0</v>
      </c>
      <c r="AK440" s="10">
        <v>0</v>
      </c>
      <c r="AL440" s="10">
        <v>0</v>
      </c>
      <c r="AM440" s="10"/>
      <c r="AN440" s="13">
        <v>29.710999999999999</v>
      </c>
      <c r="AO440" s="13">
        <v>67.049000000000007</v>
      </c>
      <c r="AP440" s="10"/>
      <c r="AQ440" s="10"/>
      <c r="AR440" s="10">
        <v>29.413348676731001</v>
      </c>
      <c r="AS440" s="10">
        <v>66.377288392384401</v>
      </c>
      <c r="AT440" s="10"/>
      <c r="AU440" s="10"/>
      <c r="AV440" s="10"/>
      <c r="AW440" s="10">
        <v>29.710999999999999</v>
      </c>
      <c r="AX440" s="10"/>
      <c r="AY440" s="10"/>
      <c r="AZ440" s="10">
        <v>29.413348676731001</v>
      </c>
      <c r="BA440" s="10"/>
      <c r="BE440" s="74">
        <v>42370</v>
      </c>
      <c r="BR440" s="7" t="s">
        <v>129</v>
      </c>
      <c r="BS440" s="7">
        <v>0</v>
      </c>
      <c r="CB440" s="62"/>
      <c r="CC440" s="63"/>
      <c r="CD440" s="14"/>
    </row>
    <row r="441" spans="1:82" x14ac:dyDescent="0.2">
      <c r="A441" s="7">
        <v>2015</v>
      </c>
      <c r="B441" s="7">
        <v>302</v>
      </c>
      <c r="C441" s="7" t="s">
        <v>427</v>
      </c>
      <c r="D441" s="7">
        <v>6</v>
      </c>
      <c r="E441" s="7">
        <v>2015006446</v>
      </c>
      <c r="F441" s="8" t="s">
        <v>1265</v>
      </c>
      <c r="G441" s="7">
        <v>998</v>
      </c>
      <c r="H441" s="9" t="s">
        <v>38</v>
      </c>
      <c r="I441" s="10" t="s">
        <v>105</v>
      </c>
      <c r="J441" s="10">
        <v>11001</v>
      </c>
      <c r="K441" s="10" t="s">
        <v>105</v>
      </c>
      <c r="L441" s="10">
        <v>1</v>
      </c>
      <c r="M441" s="10">
        <v>10</v>
      </c>
      <c r="N441" s="10">
        <v>110</v>
      </c>
      <c r="O441" s="10" t="s">
        <v>102</v>
      </c>
      <c r="P441" s="10" t="s">
        <v>103</v>
      </c>
      <c r="Q441" s="7" t="s">
        <v>1263</v>
      </c>
      <c r="R441" s="10">
        <v>15114</v>
      </c>
      <c r="S441" s="10" t="s">
        <v>503</v>
      </c>
      <c r="T441" s="10"/>
      <c r="U441" s="12">
        <v>42005</v>
      </c>
      <c r="V441" s="12">
        <v>42369</v>
      </c>
      <c r="W441" s="7" t="s">
        <v>1264</v>
      </c>
      <c r="X441" s="10"/>
      <c r="Y441" s="10"/>
      <c r="Z441" s="10"/>
      <c r="AA441" s="10">
        <v>0</v>
      </c>
      <c r="AB441" s="10">
        <v>0</v>
      </c>
      <c r="AC441" s="10">
        <v>2</v>
      </c>
      <c r="AD441" s="10">
        <v>0</v>
      </c>
      <c r="AE441" s="10">
        <v>0</v>
      </c>
      <c r="AF441" s="10">
        <v>1</v>
      </c>
      <c r="AG441" s="10"/>
      <c r="AH441" s="10"/>
      <c r="AI441" s="10"/>
      <c r="AJ441" s="10">
        <v>0</v>
      </c>
      <c r="AK441" s="10">
        <v>0</v>
      </c>
      <c r="AL441" s="10">
        <v>0</v>
      </c>
      <c r="AM441" s="10"/>
      <c r="AN441" s="13">
        <v>302.74799999999999</v>
      </c>
      <c r="AO441" s="13">
        <v>251.14500000000001</v>
      </c>
      <c r="AP441" s="10"/>
      <c r="AQ441" s="10"/>
      <c r="AR441" s="10">
        <v>30.191474356105999</v>
      </c>
      <c r="AS441" s="10">
        <v>125.019849134697</v>
      </c>
      <c r="AT441" s="10"/>
      <c r="AU441" s="10"/>
      <c r="AV441" s="10"/>
      <c r="AW441" s="10">
        <v>30.497</v>
      </c>
      <c r="AX441" s="10"/>
      <c r="AY441" s="10"/>
      <c r="AZ441" s="10">
        <v>30.191474356105999</v>
      </c>
      <c r="BA441" s="10"/>
      <c r="BE441" s="15">
        <v>42005</v>
      </c>
      <c r="BR441" s="7" t="s">
        <v>129</v>
      </c>
      <c r="BS441" s="7">
        <v>0</v>
      </c>
      <c r="CB441" s="62"/>
      <c r="CC441" s="63">
        <v>1</v>
      </c>
      <c r="CD441" s="14"/>
    </row>
    <row r="442" spans="1:82" x14ac:dyDescent="0.2">
      <c r="A442" s="7">
        <v>2015</v>
      </c>
      <c r="B442" s="7">
        <v>302</v>
      </c>
      <c r="C442" s="7" t="s">
        <v>427</v>
      </c>
      <c r="D442" s="7">
        <v>6</v>
      </c>
      <c r="E442" s="7">
        <v>2015006486</v>
      </c>
      <c r="F442" s="8" t="s">
        <v>1266</v>
      </c>
      <c r="G442" s="7">
        <v>282</v>
      </c>
      <c r="H442" s="9" t="s">
        <v>84</v>
      </c>
      <c r="I442" s="10" t="s">
        <v>105</v>
      </c>
      <c r="J442" s="10">
        <v>11001</v>
      </c>
      <c r="K442" s="10" t="s">
        <v>105</v>
      </c>
      <c r="L442" s="10">
        <v>1</v>
      </c>
      <c r="M442" s="10">
        <v>10</v>
      </c>
      <c r="N442" s="10">
        <v>110</v>
      </c>
      <c r="O442" s="10" t="s">
        <v>102</v>
      </c>
      <c r="P442" s="10" t="s">
        <v>103</v>
      </c>
      <c r="Q442" s="7" t="s">
        <v>1267</v>
      </c>
      <c r="R442" s="10">
        <v>15114</v>
      </c>
      <c r="S442" s="10" t="s">
        <v>503</v>
      </c>
      <c r="T442" s="10"/>
      <c r="U442" s="12">
        <v>42005</v>
      </c>
      <c r="V442" s="12">
        <v>42369</v>
      </c>
      <c r="W442" s="7" t="s">
        <v>1268</v>
      </c>
      <c r="X442" s="10"/>
      <c r="Y442" s="10"/>
      <c r="Z442" s="10"/>
      <c r="AA442" s="10">
        <v>0</v>
      </c>
      <c r="AB442" s="10">
        <v>0</v>
      </c>
      <c r="AC442" s="10">
        <v>2</v>
      </c>
      <c r="AD442" s="10">
        <v>0</v>
      </c>
      <c r="AE442" s="10">
        <v>0</v>
      </c>
      <c r="AF442" s="10">
        <v>1</v>
      </c>
      <c r="AG442" s="10"/>
      <c r="AH442" s="10"/>
      <c r="AI442" s="10"/>
      <c r="AJ442" s="10">
        <v>0</v>
      </c>
      <c r="AK442" s="10">
        <v>0</v>
      </c>
      <c r="AL442" s="10">
        <v>0</v>
      </c>
      <c r="AM442" s="10"/>
      <c r="AN442" s="13">
        <v>121.1</v>
      </c>
      <c r="AO442" s="13">
        <v>35.168999999999997</v>
      </c>
      <c r="AP442" s="10"/>
      <c r="AQ442" s="10"/>
      <c r="AR442" s="10">
        <v>119.886793603451</v>
      </c>
      <c r="AS442" s="10">
        <v>34.8166692340194</v>
      </c>
      <c r="AT442" s="10"/>
      <c r="AU442" s="10"/>
      <c r="AV442" s="10"/>
      <c r="AW442" s="10">
        <v>121.1</v>
      </c>
      <c r="AX442" s="10"/>
      <c r="AY442" s="10"/>
      <c r="AZ442" s="10">
        <v>119.886793603451</v>
      </c>
      <c r="BA442" s="10"/>
      <c r="BE442" s="15">
        <v>42005</v>
      </c>
      <c r="BR442" s="7" t="s">
        <v>346</v>
      </c>
      <c r="BS442" s="7" t="s">
        <v>26</v>
      </c>
      <c r="CB442" s="62"/>
      <c r="CC442" s="63"/>
      <c r="CD442" s="14"/>
    </row>
    <row r="443" spans="1:82" x14ac:dyDescent="0.2">
      <c r="A443" s="7">
        <v>2015</v>
      </c>
      <c r="B443" s="7">
        <v>302</v>
      </c>
      <c r="C443" s="7" t="s">
        <v>427</v>
      </c>
      <c r="D443" s="7">
        <v>6</v>
      </c>
      <c r="E443" s="7">
        <v>2015006487</v>
      </c>
      <c r="F443" s="8" t="s">
        <v>429</v>
      </c>
      <c r="G443" s="7">
        <v>282</v>
      </c>
      <c r="H443" s="9" t="s">
        <v>84</v>
      </c>
      <c r="I443" s="10" t="s">
        <v>105</v>
      </c>
      <c r="J443" s="10">
        <v>11001</v>
      </c>
      <c r="K443" s="10" t="s">
        <v>105</v>
      </c>
      <c r="L443" s="10">
        <v>1</v>
      </c>
      <c r="M443" s="10">
        <v>10</v>
      </c>
      <c r="N443" s="10">
        <v>110</v>
      </c>
      <c r="O443" s="10" t="s">
        <v>102</v>
      </c>
      <c r="P443" s="10" t="s">
        <v>103</v>
      </c>
      <c r="Q443" s="7" t="s">
        <v>1267</v>
      </c>
      <c r="R443" s="10">
        <v>15114</v>
      </c>
      <c r="S443" s="10" t="s">
        <v>503</v>
      </c>
      <c r="T443" s="10"/>
      <c r="U443" s="12">
        <v>42005</v>
      </c>
      <c r="V443" s="12">
        <v>42369</v>
      </c>
      <c r="W443" s="7" t="s">
        <v>1268</v>
      </c>
      <c r="X443" s="10"/>
      <c r="Y443" s="10"/>
      <c r="Z443" s="10"/>
      <c r="AA443" s="10">
        <v>0</v>
      </c>
      <c r="AB443" s="10">
        <v>0</v>
      </c>
      <c r="AC443" s="10">
        <v>2</v>
      </c>
      <c r="AD443" s="10">
        <v>0</v>
      </c>
      <c r="AE443" s="10">
        <v>0</v>
      </c>
      <c r="AF443" s="10">
        <v>1</v>
      </c>
      <c r="AG443" s="10"/>
      <c r="AH443" s="10"/>
      <c r="AI443" s="10"/>
      <c r="AJ443" s="10">
        <v>0</v>
      </c>
      <c r="AK443" s="10">
        <v>0</v>
      </c>
      <c r="AL443" s="10">
        <v>0</v>
      </c>
      <c r="AM443" s="10"/>
      <c r="AN443" s="13">
        <v>266.91300000000001</v>
      </c>
      <c r="AO443" s="13">
        <v>125.408</v>
      </c>
      <c r="AP443" s="10"/>
      <c r="AQ443" s="10"/>
      <c r="AR443" s="10">
        <v>227.59087141760199</v>
      </c>
      <c r="AS443" s="10">
        <v>28.783720264412299</v>
      </c>
      <c r="AT443" s="10"/>
      <c r="AU443" s="10"/>
      <c r="AV443" s="10"/>
      <c r="AW443" s="10">
        <v>229.89400000000001</v>
      </c>
      <c r="AX443" s="10"/>
      <c r="AY443" s="10"/>
      <c r="AZ443" s="10">
        <v>227.59087141760199</v>
      </c>
      <c r="BA443" s="10"/>
      <c r="BE443" s="15">
        <v>42005</v>
      </c>
      <c r="BR443" s="7" t="s">
        <v>346</v>
      </c>
      <c r="BS443" s="7" t="s">
        <v>26</v>
      </c>
      <c r="CB443" s="62"/>
      <c r="CC443" s="63">
        <v>1</v>
      </c>
      <c r="CD443" s="14"/>
    </row>
    <row r="444" spans="1:82" x14ac:dyDescent="0.2">
      <c r="A444" s="7">
        <v>2015</v>
      </c>
      <c r="B444" s="7">
        <v>302</v>
      </c>
      <c r="C444" s="7" t="s">
        <v>427</v>
      </c>
      <c r="D444" s="7">
        <v>6</v>
      </c>
      <c r="E444" s="7">
        <v>2015006498</v>
      </c>
      <c r="F444" s="8" t="s">
        <v>1269</v>
      </c>
      <c r="G444" s="7">
        <v>85</v>
      </c>
      <c r="H444" s="9" t="s">
        <v>279</v>
      </c>
      <c r="I444" s="10" t="s">
        <v>105</v>
      </c>
      <c r="J444" s="10">
        <v>11001</v>
      </c>
      <c r="K444" s="10" t="s">
        <v>105</v>
      </c>
      <c r="L444" s="10">
        <v>1</v>
      </c>
      <c r="M444" s="10">
        <v>10</v>
      </c>
      <c r="N444" s="10">
        <v>110</v>
      </c>
      <c r="O444" s="10" t="s">
        <v>102</v>
      </c>
      <c r="P444" s="10" t="s">
        <v>103</v>
      </c>
      <c r="Q444" s="7" t="s">
        <v>1270</v>
      </c>
      <c r="R444" s="10">
        <v>15114</v>
      </c>
      <c r="S444" s="10" t="s">
        <v>503</v>
      </c>
      <c r="T444" s="10"/>
      <c r="U444" s="12">
        <v>42005</v>
      </c>
      <c r="V444" s="12">
        <v>42369</v>
      </c>
      <c r="W444" s="7" t="s">
        <v>1270</v>
      </c>
      <c r="X444" s="10"/>
      <c r="Y444" s="10"/>
      <c r="Z444" s="10"/>
      <c r="AA444" s="10">
        <v>0</v>
      </c>
      <c r="AB444" s="10">
        <v>0</v>
      </c>
      <c r="AC444" s="10">
        <v>2</v>
      </c>
      <c r="AD444" s="10">
        <v>0</v>
      </c>
      <c r="AE444" s="10">
        <v>0</v>
      </c>
      <c r="AF444" s="10">
        <v>1</v>
      </c>
      <c r="AG444" s="10"/>
      <c r="AH444" s="10"/>
      <c r="AI444" s="10"/>
      <c r="AJ444" s="10">
        <v>0</v>
      </c>
      <c r="AK444" s="10">
        <v>0</v>
      </c>
      <c r="AL444" s="10">
        <v>0</v>
      </c>
      <c r="AM444" s="10"/>
      <c r="AN444" s="13">
        <v>0</v>
      </c>
      <c r="AO444" s="13">
        <v>12.162000000000001</v>
      </c>
      <c r="AP444" s="10"/>
      <c r="AQ444" s="10"/>
      <c r="AR444" s="10"/>
      <c r="AS444" s="10">
        <v>17.995888803662499</v>
      </c>
      <c r="AT444" s="10"/>
      <c r="AU444" s="10"/>
      <c r="AV444" s="10"/>
      <c r="AW444" s="10"/>
      <c r="AX444" s="10"/>
      <c r="AY444" s="10"/>
      <c r="AZ444" s="10"/>
      <c r="BA444" s="10"/>
      <c r="BE444" s="15">
        <v>42005</v>
      </c>
      <c r="BR444" s="7" t="s">
        <v>36</v>
      </c>
      <c r="BS444" s="7" t="s">
        <v>25</v>
      </c>
      <c r="BT444" s="29"/>
      <c r="CB444" s="62"/>
      <c r="CC444" s="63">
        <v>1</v>
      </c>
      <c r="CD444" s="14"/>
    </row>
    <row r="445" spans="1:82" x14ac:dyDescent="0.2">
      <c r="A445" s="7">
        <v>2015</v>
      </c>
      <c r="B445" s="7">
        <v>302</v>
      </c>
      <c r="C445" s="7" t="s">
        <v>427</v>
      </c>
      <c r="D445" s="7">
        <v>6</v>
      </c>
      <c r="E445" s="7">
        <v>2015006505</v>
      </c>
      <c r="F445" s="8" t="s">
        <v>1271</v>
      </c>
      <c r="G445" s="7">
        <v>769</v>
      </c>
      <c r="H445" s="9" t="s">
        <v>269</v>
      </c>
      <c r="I445" s="10" t="s">
        <v>105</v>
      </c>
      <c r="J445" s="10">
        <v>11001</v>
      </c>
      <c r="K445" s="10" t="s">
        <v>105</v>
      </c>
      <c r="L445" s="10">
        <v>1</v>
      </c>
      <c r="M445" s="10">
        <v>10</v>
      </c>
      <c r="N445" s="10">
        <v>110</v>
      </c>
      <c r="O445" s="10" t="s">
        <v>102</v>
      </c>
      <c r="P445" s="10" t="s">
        <v>103</v>
      </c>
      <c r="Q445" s="7" t="s">
        <v>1272</v>
      </c>
      <c r="R445" s="10">
        <v>15114</v>
      </c>
      <c r="S445" s="10" t="s">
        <v>503</v>
      </c>
      <c r="T445" s="10"/>
      <c r="U445" s="12">
        <v>42005</v>
      </c>
      <c r="V445" s="12">
        <v>42369</v>
      </c>
      <c r="W445" s="7" t="s">
        <v>1273</v>
      </c>
      <c r="X445" s="10" t="s">
        <v>682</v>
      </c>
      <c r="Y445" s="10"/>
      <c r="Z445" s="10"/>
      <c r="AA445" s="10">
        <v>0</v>
      </c>
      <c r="AB445" s="10">
        <v>0</v>
      </c>
      <c r="AC445" s="10">
        <v>2</v>
      </c>
      <c r="AD445" s="10">
        <v>0</v>
      </c>
      <c r="AE445" s="10">
        <v>0</v>
      </c>
      <c r="AF445" s="10">
        <v>1</v>
      </c>
      <c r="AG445" s="10"/>
      <c r="AH445" s="10"/>
      <c r="AI445" s="10"/>
      <c r="AJ445" s="10">
        <v>0</v>
      </c>
      <c r="AK445" s="10">
        <v>0</v>
      </c>
      <c r="AL445" s="10">
        <v>0</v>
      </c>
      <c r="AM445" s="10"/>
      <c r="AN445" s="13">
        <v>0</v>
      </c>
      <c r="AO445" s="13">
        <v>12.657999999999999</v>
      </c>
      <c r="AP445" s="10"/>
      <c r="AQ445" s="10"/>
      <c r="AR445" s="10"/>
      <c r="AS445" s="10">
        <v>60.524516106805599</v>
      </c>
      <c r="AT445" s="10"/>
      <c r="AU445" s="10"/>
      <c r="AV445" s="10"/>
      <c r="AW445" s="10"/>
      <c r="AX445" s="10"/>
      <c r="AY445" s="10"/>
      <c r="AZ445" s="10"/>
      <c r="BA445" s="10"/>
      <c r="BE445" s="15">
        <v>42005</v>
      </c>
      <c r="BR445" s="7" t="s">
        <v>518</v>
      </c>
      <c r="BS445" s="7" t="s">
        <v>25</v>
      </c>
      <c r="CB445" s="62"/>
      <c r="CC445" s="63">
        <v>1</v>
      </c>
      <c r="CD445" s="14"/>
    </row>
    <row r="446" spans="1:82" x14ac:dyDescent="0.2">
      <c r="A446" s="7">
        <v>2015</v>
      </c>
      <c r="B446" s="7">
        <v>302</v>
      </c>
      <c r="C446" s="7" t="s">
        <v>427</v>
      </c>
      <c r="D446" s="7">
        <v>6</v>
      </c>
      <c r="E446" s="7">
        <v>2015006506</v>
      </c>
      <c r="F446" s="8" t="s">
        <v>1274</v>
      </c>
      <c r="G446" s="7">
        <v>769</v>
      </c>
      <c r="H446" s="9" t="s">
        <v>269</v>
      </c>
      <c r="I446" s="10" t="s">
        <v>105</v>
      </c>
      <c r="J446" s="10">
        <v>11001</v>
      </c>
      <c r="K446" s="10" t="s">
        <v>105</v>
      </c>
      <c r="L446" s="10">
        <v>1</v>
      </c>
      <c r="M446" s="10">
        <v>10</v>
      </c>
      <c r="N446" s="10">
        <v>110</v>
      </c>
      <c r="O446" s="10" t="s">
        <v>102</v>
      </c>
      <c r="P446" s="10" t="s">
        <v>103</v>
      </c>
      <c r="Q446" s="7" t="s">
        <v>1272</v>
      </c>
      <c r="R446" s="10">
        <v>15114</v>
      </c>
      <c r="S446" s="10" t="s">
        <v>503</v>
      </c>
      <c r="T446" s="10"/>
      <c r="U446" s="12">
        <v>42005</v>
      </c>
      <c r="V446" s="12">
        <v>42369</v>
      </c>
      <c r="W446" s="7" t="s">
        <v>1273</v>
      </c>
      <c r="X446" s="10"/>
      <c r="Y446" s="10"/>
      <c r="Z446" s="10"/>
      <c r="AA446" s="10">
        <v>0</v>
      </c>
      <c r="AB446" s="10">
        <v>0</v>
      </c>
      <c r="AC446" s="10">
        <v>2</v>
      </c>
      <c r="AD446" s="10">
        <v>0</v>
      </c>
      <c r="AE446" s="10">
        <v>0</v>
      </c>
      <c r="AF446" s="10">
        <v>1</v>
      </c>
      <c r="AG446" s="10"/>
      <c r="AH446" s="10"/>
      <c r="AI446" s="10"/>
      <c r="AJ446" s="10">
        <v>0</v>
      </c>
      <c r="AK446" s="10">
        <v>0</v>
      </c>
      <c r="AL446" s="10">
        <v>0</v>
      </c>
      <c r="AM446" s="10"/>
      <c r="AN446" s="13">
        <v>0</v>
      </c>
      <c r="AO446" s="13">
        <v>1.1000000000000001</v>
      </c>
      <c r="AP446" s="10"/>
      <c r="AQ446" s="10"/>
      <c r="AR446" s="10">
        <v>24.807953434424999</v>
      </c>
      <c r="AS446" s="10">
        <v>1.1355091020904899</v>
      </c>
      <c r="AT446" s="10"/>
      <c r="AU446" s="10"/>
      <c r="AV446" s="10"/>
      <c r="AW446" s="10">
        <v>25.059000000000001</v>
      </c>
      <c r="AX446" s="10"/>
      <c r="AY446" s="10"/>
      <c r="AZ446" s="10">
        <v>24.807953434424999</v>
      </c>
      <c r="BA446" s="10"/>
      <c r="BE446" s="15">
        <v>42005</v>
      </c>
      <c r="BR446" s="7" t="s">
        <v>518</v>
      </c>
      <c r="BS446" s="7" t="s">
        <v>25</v>
      </c>
      <c r="CB446" s="62"/>
      <c r="CC446" s="63">
        <v>1</v>
      </c>
      <c r="CD446" s="14"/>
    </row>
    <row r="447" spans="1:82" x14ac:dyDescent="0.2">
      <c r="A447" s="7">
        <v>2015</v>
      </c>
      <c r="B447" s="7">
        <v>302</v>
      </c>
      <c r="C447" s="7" t="s">
        <v>427</v>
      </c>
      <c r="D447" s="7">
        <v>6</v>
      </c>
      <c r="E447" s="7">
        <v>2015006519</v>
      </c>
      <c r="F447" s="8" t="s">
        <v>430</v>
      </c>
      <c r="G447" s="7">
        <v>288</v>
      </c>
      <c r="H447" s="9" t="s">
        <v>158</v>
      </c>
      <c r="I447" s="10" t="s">
        <v>105</v>
      </c>
      <c r="J447" s="10">
        <v>11001</v>
      </c>
      <c r="K447" s="10" t="s">
        <v>105</v>
      </c>
      <c r="L447" s="10">
        <v>1</v>
      </c>
      <c r="M447" s="10">
        <v>10</v>
      </c>
      <c r="N447" s="10">
        <v>110</v>
      </c>
      <c r="O447" s="10" t="s">
        <v>102</v>
      </c>
      <c r="P447" s="10" t="s">
        <v>103</v>
      </c>
      <c r="Q447" s="7" t="s">
        <v>1275</v>
      </c>
      <c r="R447" s="10">
        <v>15114</v>
      </c>
      <c r="S447" s="10" t="s">
        <v>503</v>
      </c>
      <c r="T447" s="10"/>
      <c r="U447" s="12">
        <v>42005</v>
      </c>
      <c r="V447" s="12">
        <v>42369</v>
      </c>
      <c r="W447" s="7" t="s">
        <v>1276</v>
      </c>
      <c r="X447" s="10"/>
      <c r="Y447" s="10"/>
      <c r="Z447" s="10"/>
      <c r="AA447" s="10">
        <v>0</v>
      </c>
      <c r="AB447" s="10">
        <v>0</v>
      </c>
      <c r="AC447" s="10">
        <v>2</v>
      </c>
      <c r="AD447" s="10">
        <v>0</v>
      </c>
      <c r="AE447" s="10">
        <v>0</v>
      </c>
      <c r="AF447" s="10">
        <v>1</v>
      </c>
      <c r="AG447" s="10"/>
      <c r="AH447" s="10"/>
      <c r="AI447" s="10"/>
      <c r="AJ447" s="10">
        <v>0</v>
      </c>
      <c r="AK447" s="10">
        <v>0</v>
      </c>
      <c r="AL447" s="10">
        <v>0</v>
      </c>
      <c r="AM447" s="10"/>
      <c r="AN447" s="13">
        <v>76.569000000000003</v>
      </c>
      <c r="AO447" s="13">
        <v>147.148</v>
      </c>
      <c r="AP447" s="10"/>
      <c r="AQ447" s="10"/>
      <c r="AR447" s="10">
        <v>75.801914941557399</v>
      </c>
      <c r="AS447" s="10">
        <v>145.673839018667</v>
      </c>
      <c r="AT447" s="10"/>
      <c r="AU447" s="10"/>
      <c r="AV447" s="10"/>
      <c r="AW447" s="10">
        <v>76.569000000000003</v>
      </c>
      <c r="AX447" s="10"/>
      <c r="AY447" s="10"/>
      <c r="AZ447" s="10">
        <v>75.801914941557399</v>
      </c>
      <c r="BA447" s="10"/>
      <c r="BE447" s="15">
        <v>42005</v>
      </c>
      <c r="BR447" s="7" t="s">
        <v>346</v>
      </c>
      <c r="BS447" s="7" t="s">
        <v>26</v>
      </c>
      <c r="CB447" s="62"/>
      <c r="CC447" s="63"/>
      <c r="CD447" s="14"/>
    </row>
    <row r="448" spans="1:82" x14ac:dyDescent="0.2">
      <c r="A448" s="7">
        <v>2015</v>
      </c>
      <c r="B448" s="7">
        <v>302</v>
      </c>
      <c r="C448" s="7" t="s">
        <v>427</v>
      </c>
      <c r="D448" s="7">
        <v>6</v>
      </c>
      <c r="E448" s="7">
        <v>2015006520</v>
      </c>
      <c r="F448" s="8" t="s">
        <v>431</v>
      </c>
      <c r="G448" s="7">
        <v>288</v>
      </c>
      <c r="H448" s="9" t="s">
        <v>158</v>
      </c>
      <c r="I448" s="10" t="s">
        <v>105</v>
      </c>
      <c r="J448" s="10">
        <v>11001</v>
      </c>
      <c r="K448" s="10" t="s">
        <v>105</v>
      </c>
      <c r="L448" s="10">
        <v>1</v>
      </c>
      <c r="M448" s="10">
        <v>10</v>
      </c>
      <c r="N448" s="10">
        <v>110</v>
      </c>
      <c r="O448" s="10" t="s">
        <v>102</v>
      </c>
      <c r="P448" s="10" t="s">
        <v>103</v>
      </c>
      <c r="Q448" s="7" t="s">
        <v>1275</v>
      </c>
      <c r="R448" s="10">
        <v>15114</v>
      </c>
      <c r="S448" s="10" t="s">
        <v>503</v>
      </c>
      <c r="T448" s="10"/>
      <c r="U448" s="12">
        <v>42005</v>
      </c>
      <c r="V448" s="12">
        <v>42369</v>
      </c>
      <c r="W448" s="7" t="s">
        <v>1276</v>
      </c>
      <c r="X448" s="10"/>
      <c r="Y448" s="10"/>
      <c r="Z448" s="10"/>
      <c r="AA448" s="10">
        <v>0</v>
      </c>
      <c r="AB448" s="10">
        <v>0</v>
      </c>
      <c r="AC448" s="10">
        <v>2</v>
      </c>
      <c r="AD448" s="10">
        <v>0</v>
      </c>
      <c r="AE448" s="10">
        <v>0</v>
      </c>
      <c r="AF448" s="10">
        <v>1</v>
      </c>
      <c r="AG448" s="10"/>
      <c r="AH448" s="10"/>
      <c r="AI448" s="10"/>
      <c r="AJ448" s="10">
        <v>0</v>
      </c>
      <c r="AK448" s="10">
        <v>0</v>
      </c>
      <c r="AL448" s="10">
        <v>0</v>
      </c>
      <c r="AM448" s="10"/>
      <c r="AN448" s="13">
        <v>72.364999999999995</v>
      </c>
      <c r="AO448" s="13">
        <v>126.071</v>
      </c>
      <c r="AP448" s="10"/>
      <c r="AQ448" s="10"/>
      <c r="AR448" s="10">
        <v>71.640031536859595</v>
      </c>
      <c r="AS448" s="10">
        <v>222.58354357246401</v>
      </c>
      <c r="AT448" s="10"/>
      <c r="AU448" s="10"/>
      <c r="AV448" s="10"/>
      <c r="AW448" s="10">
        <v>72.364999999999995</v>
      </c>
      <c r="AX448" s="10"/>
      <c r="AY448" s="10"/>
      <c r="AZ448" s="10">
        <v>71.640031536859595</v>
      </c>
      <c r="BA448" s="10"/>
      <c r="BE448" s="15">
        <v>42005</v>
      </c>
      <c r="BR448" s="7" t="s">
        <v>346</v>
      </c>
      <c r="BS448" s="7" t="s">
        <v>26</v>
      </c>
      <c r="CB448" s="62"/>
      <c r="CC448" s="63">
        <v>1</v>
      </c>
      <c r="CD448" s="14"/>
    </row>
    <row r="449" spans="1:82" x14ac:dyDescent="0.2">
      <c r="A449" s="7">
        <v>2015</v>
      </c>
      <c r="B449" s="7">
        <v>302</v>
      </c>
      <c r="C449" s="7" t="s">
        <v>427</v>
      </c>
      <c r="D449" s="7">
        <v>6</v>
      </c>
      <c r="E449" s="7">
        <v>2015006521</v>
      </c>
      <c r="F449" s="8" t="s">
        <v>433</v>
      </c>
      <c r="G449" s="7">
        <v>288</v>
      </c>
      <c r="H449" s="9" t="s">
        <v>158</v>
      </c>
      <c r="I449" s="10" t="s">
        <v>105</v>
      </c>
      <c r="J449" s="10">
        <v>11001</v>
      </c>
      <c r="K449" s="10" t="s">
        <v>105</v>
      </c>
      <c r="L449" s="10">
        <v>1</v>
      </c>
      <c r="M449" s="10">
        <v>10</v>
      </c>
      <c r="N449" s="10">
        <v>110</v>
      </c>
      <c r="O449" s="10" t="s">
        <v>102</v>
      </c>
      <c r="P449" s="10" t="s">
        <v>103</v>
      </c>
      <c r="Q449" s="7" t="s">
        <v>1275</v>
      </c>
      <c r="R449" s="10">
        <v>15114</v>
      </c>
      <c r="S449" s="10" t="s">
        <v>503</v>
      </c>
      <c r="T449" s="10"/>
      <c r="U449" s="12">
        <v>42005</v>
      </c>
      <c r="V449" s="12">
        <v>42369</v>
      </c>
      <c r="W449" s="7" t="s">
        <v>1276</v>
      </c>
      <c r="X449" s="10"/>
      <c r="Y449" s="10"/>
      <c r="Z449" s="10"/>
      <c r="AA449" s="10">
        <v>0</v>
      </c>
      <c r="AB449" s="10">
        <v>0</v>
      </c>
      <c r="AC449" s="10">
        <v>2</v>
      </c>
      <c r="AD449" s="10">
        <v>0</v>
      </c>
      <c r="AE449" s="10">
        <v>0</v>
      </c>
      <c r="AF449" s="10">
        <v>1</v>
      </c>
      <c r="AG449" s="10"/>
      <c r="AH449" s="10"/>
      <c r="AI449" s="10"/>
      <c r="AJ449" s="10">
        <v>0</v>
      </c>
      <c r="AK449" s="10">
        <v>0</v>
      </c>
      <c r="AL449" s="10">
        <v>0</v>
      </c>
      <c r="AM449" s="10"/>
      <c r="AN449" s="13">
        <v>354.02199999999999</v>
      </c>
      <c r="AO449" s="13">
        <v>159.64400000000001</v>
      </c>
      <c r="AP449" s="10"/>
      <c r="AQ449" s="10"/>
      <c r="AR449" s="10">
        <v>404.20659098189998</v>
      </c>
      <c r="AS449" s="10">
        <v>158.044651346237</v>
      </c>
      <c r="AT449" s="10"/>
      <c r="AU449" s="10"/>
      <c r="AV449" s="10"/>
      <c r="AW449" s="10">
        <v>408.29700000000003</v>
      </c>
      <c r="AX449" s="10"/>
      <c r="AY449" s="10"/>
      <c r="AZ449" s="10">
        <v>404.20659098189998</v>
      </c>
      <c r="BA449" s="10"/>
      <c r="BE449" s="15">
        <v>42005</v>
      </c>
      <c r="BR449" s="7" t="s">
        <v>346</v>
      </c>
      <c r="BS449" s="7" t="s">
        <v>26</v>
      </c>
      <c r="CB449" s="62"/>
      <c r="CC449" s="63"/>
      <c r="CD449" s="14"/>
    </row>
    <row r="450" spans="1:82" x14ac:dyDescent="0.2">
      <c r="A450" s="7">
        <v>2015</v>
      </c>
      <c r="B450" s="7">
        <v>302</v>
      </c>
      <c r="C450" s="7" t="s">
        <v>427</v>
      </c>
      <c r="D450" s="7">
        <v>1</v>
      </c>
      <c r="E450" s="7" t="s">
        <v>1277</v>
      </c>
      <c r="F450" s="8" t="s">
        <v>1278</v>
      </c>
      <c r="G450" s="7">
        <v>342</v>
      </c>
      <c r="H450" s="9" t="s">
        <v>135</v>
      </c>
      <c r="I450" s="10" t="s">
        <v>66</v>
      </c>
      <c r="J450" s="10">
        <v>52000</v>
      </c>
      <c r="K450" s="10" t="s">
        <v>66</v>
      </c>
      <c r="L450" s="10">
        <v>1</v>
      </c>
      <c r="M450" s="10">
        <v>10</v>
      </c>
      <c r="N450" s="10">
        <v>110</v>
      </c>
      <c r="O450" s="10" t="s">
        <v>32</v>
      </c>
      <c r="P450" s="10" t="s">
        <v>33</v>
      </c>
      <c r="Q450" s="7" t="s">
        <v>1279</v>
      </c>
      <c r="R450" s="10">
        <v>15114</v>
      </c>
      <c r="S450" s="10" t="s">
        <v>503</v>
      </c>
      <c r="T450" s="10"/>
      <c r="U450" s="12">
        <v>40704</v>
      </c>
      <c r="V450" s="12">
        <v>42164</v>
      </c>
      <c r="W450" s="7" t="s">
        <v>1280</v>
      </c>
      <c r="X450" s="10" t="s">
        <v>702</v>
      </c>
      <c r="Y450" s="10"/>
      <c r="Z450" s="10"/>
      <c r="AA450" s="10">
        <v>0</v>
      </c>
      <c r="AB450" s="10">
        <v>0</v>
      </c>
      <c r="AC450" s="10">
        <v>2</v>
      </c>
      <c r="AD450" s="10">
        <v>0</v>
      </c>
      <c r="AE450" s="10">
        <v>0</v>
      </c>
      <c r="AF450" s="10"/>
      <c r="AG450" s="10"/>
      <c r="AH450" s="10"/>
      <c r="AI450" s="10"/>
      <c r="AJ450" s="10">
        <v>0</v>
      </c>
      <c r="AK450" s="10">
        <v>0</v>
      </c>
      <c r="AL450" s="10">
        <v>0</v>
      </c>
      <c r="AM450" s="10"/>
      <c r="AN450" s="13">
        <v>0</v>
      </c>
      <c r="AO450" s="13">
        <v>220.5</v>
      </c>
      <c r="AP450" s="10"/>
      <c r="AQ450" s="10"/>
      <c r="AR450" s="10"/>
      <c r="AS450" s="10">
        <v>218.290982572757</v>
      </c>
      <c r="AT450" s="10"/>
      <c r="AU450" s="10"/>
      <c r="AV450" s="10"/>
      <c r="AW450" s="10"/>
      <c r="AX450" s="10"/>
      <c r="AY450" s="10"/>
      <c r="AZ450" s="10"/>
      <c r="BA450" s="10"/>
      <c r="BE450" s="15">
        <v>42005</v>
      </c>
      <c r="BR450" s="7" t="s">
        <v>511</v>
      </c>
      <c r="BS450" s="7" t="s">
        <v>25</v>
      </c>
      <c r="CB450" s="62"/>
      <c r="CC450" s="63"/>
      <c r="CD450" s="14"/>
    </row>
    <row r="451" spans="1:82" x14ac:dyDescent="0.2">
      <c r="A451" s="7">
        <v>2015</v>
      </c>
      <c r="B451" s="7">
        <v>302</v>
      </c>
      <c r="C451" s="7" t="s">
        <v>427</v>
      </c>
      <c r="D451" s="7">
        <v>1</v>
      </c>
      <c r="E451" s="7" t="s">
        <v>1281</v>
      </c>
      <c r="F451" s="8" t="s">
        <v>1278</v>
      </c>
      <c r="G451" s="7">
        <v>342</v>
      </c>
      <c r="H451" s="9" t="s">
        <v>135</v>
      </c>
      <c r="I451" s="10" t="s">
        <v>66</v>
      </c>
      <c r="J451" s="10">
        <v>52000</v>
      </c>
      <c r="K451" s="10" t="s">
        <v>66</v>
      </c>
      <c r="L451" s="10">
        <v>1</v>
      </c>
      <c r="M451" s="10">
        <v>10</v>
      </c>
      <c r="N451" s="10">
        <v>110</v>
      </c>
      <c r="O451" s="10" t="s">
        <v>32</v>
      </c>
      <c r="P451" s="10" t="s">
        <v>33</v>
      </c>
      <c r="Q451" s="7" t="s">
        <v>1279</v>
      </c>
      <c r="R451" s="10">
        <v>15114</v>
      </c>
      <c r="S451" s="10" t="s">
        <v>503</v>
      </c>
      <c r="T451" s="10"/>
      <c r="U451" s="12">
        <v>40704</v>
      </c>
      <c r="V451" s="12">
        <v>42164</v>
      </c>
      <c r="W451" s="7" t="s">
        <v>1280</v>
      </c>
      <c r="X451" s="10" t="s">
        <v>702</v>
      </c>
      <c r="Y451" s="10"/>
      <c r="Z451" s="10"/>
      <c r="AA451" s="10">
        <v>0</v>
      </c>
      <c r="AB451" s="10">
        <v>0</v>
      </c>
      <c r="AC451" s="10">
        <v>2</v>
      </c>
      <c r="AD451" s="10">
        <v>0</v>
      </c>
      <c r="AE451" s="10">
        <v>0</v>
      </c>
      <c r="AF451" s="10"/>
      <c r="AG451" s="10"/>
      <c r="AH451" s="10"/>
      <c r="AI451" s="10"/>
      <c r="AJ451" s="10">
        <v>0</v>
      </c>
      <c r="AK451" s="10">
        <v>0</v>
      </c>
      <c r="AL451" s="10">
        <v>0</v>
      </c>
      <c r="AM451" s="10"/>
      <c r="AN451" s="13">
        <v>634.69500000000005</v>
      </c>
      <c r="AO451" s="13">
        <v>705.24300000000005</v>
      </c>
      <c r="AP451" s="10"/>
      <c r="AQ451" s="10"/>
      <c r="AR451" s="10">
        <v>628.33648609530997</v>
      </c>
      <c r="AS451" s="10">
        <v>698.17772073722801</v>
      </c>
      <c r="AT451" s="10"/>
      <c r="AU451" s="10"/>
      <c r="AV451" s="10"/>
      <c r="AW451" s="10">
        <v>634.69500000000005</v>
      </c>
      <c r="AX451" s="10"/>
      <c r="AY451" s="10"/>
      <c r="AZ451" s="10">
        <v>628.33648609530997</v>
      </c>
      <c r="BA451" s="10"/>
      <c r="BE451" s="15">
        <v>42005</v>
      </c>
      <c r="BR451" s="7" t="s">
        <v>511</v>
      </c>
      <c r="BS451" s="7" t="s">
        <v>25</v>
      </c>
      <c r="CB451" s="62"/>
      <c r="CC451" s="63"/>
      <c r="CD451" s="14"/>
    </row>
    <row r="452" spans="1:82" x14ac:dyDescent="0.2">
      <c r="A452" s="7">
        <v>2015</v>
      </c>
      <c r="B452" s="7">
        <v>302</v>
      </c>
      <c r="C452" s="7" t="s">
        <v>427</v>
      </c>
      <c r="D452" s="7">
        <v>1</v>
      </c>
      <c r="E452" s="7">
        <v>2015010746</v>
      </c>
      <c r="F452" s="8" t="s">
        <v>1282</v>
      </c>
      <c r="G452" s="7">
        <v>251</v>
      </c>
      <c r="H452" s="9" t="s">
        <v>332</v>
      </c>
      <c r="I452" s="10" t="s">
        <v>66</v>
      </c>
      <c r="J452" s="10">
        <v>52000</v>
      </c>
      <c r="K452" s="10" t="s">
        <v>66</v>
      </c>
      <c r="L452" s="10">
        <v>1</v>
      </c>
      <c r="M452" s="10">
        <v>10</v>
      </c>
      <c r="N452" s="10">
        <v>110</v>
      </c>
      <c r="O452" s="10" t="s">
        <v>32</v>
      </c>
      <c r="P452" s="10" t="s">
        <v>33</v>
      </c>
      <c r="Q452" s="30" t="s">
        <v>1283</v>
      </c>
      <c r="R452" s="10">
        <v>15114</v>
      </c>
      <c r="S452" s="10" t="s">
        <v>503</v>
      </c>
      <c r="T452" s="10"/>
      <c r="U452" s="33">
        <v>40725</v>
      </c>
      <c r="V452" s="33">
        <v>42551</v>
      </c>
      <c r="W452" s="30" t="s">
        <v>1284</v>
      </c>
      <c r="X452" s="10"/>
      <c r="Y452" s="10"/>
      <c r="Z452" s="10"/>
      <c r="AA452" s="10">
        <v>1</v>
      </c>
      <c r="AB452" s="10">
        <v>0</v>
      </c>
      <c r="AC452" s="10">
        <v>2</v>
      </c>
      <c r="AD452" s="10">
        <v>0</v>
      </c>
      <c r="AE452" s="10">
        <v>0</v>
      </c>
      <c r="AF452" s="10"/>
      <c r="AG452" s="10"/>
      <c r="AH452" s="10"/>
      <c r="AI452" s="10"/>
      <c r="AJ452" s="10">
        <v>0</v>
      </c>
      <c r="AK452" s="10">
        <v>0</v>
      </c>
      <c r="AL452" s="10">
        <v>0</v>
      </c>
      <c r="AM452" s="10"/>
      <c r="AN452" s="13">
        <v>94.305199999999999</v>
      </c>
      <c r="AO452" s="13">
        <v>14.388</v>
      </c>
      <c r="AP452" s="10"/>
      <c r="AQ452" s="10"/>
      <c r="AR452" s="10">
        <v>93.360429794650102</v>
      </c>
      <c r="AS452" s="10">
        <v>14.24385785604</v>
      </c>
      <c r="AT452" s="10"/>
      <c r="AU452" s="10"/>
      <c r="AV452" s="10"/>
      <c r="AW452" s="10">
        <v>94.305199999999999</v>
      </c>
      <c r="AX452" s="10"/>
      <c r="AY452" s="10"/>
      <c r="AZ452" s="10">
        <v>93.360429794650102</v>
      </c>
      <c r="BA452" s="10"/>
      <c r="BE452" s="15">
        <v>42005</v>
      </c>
      <c r="BR452" s="7" t="s">
        <v>346</v>
      </c>
      <c r="BS452" s="7" t="s">
        <v>26</v>
      </c>
      <c r="CB452" s="62"/>
      <c r="CC452" s="63"/>
      <c r="CD452" s="14"/>
    </row>
    <row r="453" spans="1:82" x14ac:dyDescent="0.2">
      <c r="A453" s="7">
        <v>2015</v>
      </c>
      <c r="B453" s="7">
        <v>302</v>
      </c>
      <c r="C453" s="7" t="s">
        <v>427</v>
      </c>
      <c r="D453" s="7">
        <v>1</v>
      </c>
      <c r="E453" s="7">
        <v>2015010747</v>
      </c>
      <c r="F453" s="8" t="s">
        <v>1282</v>
      </c>
      <c r="G453" s="7">
        <v>251</v>
      </c>
      <c r="H453" s="9" t="s">
        <v>332</v>
      </c>
      <c r="I453" s="10" t="s">
        <v>66</v>
      </c>
      <c r="J453" s="10">
        <v>52000</v>
      </c>
      <c r="K453" s="10" t="s">
        <v>66</v>
      </c>
      <c r="L453" s="10">
        <v>1</v>
      </c>
      <c r="M453" s="10">
        <v>10</v>
      </c>
      <c r="N453" s="10">
        <v>110</v>
      </c>
      <c r="O453" s="10" t="s">
        <v>32</v>
      </c>
      <c r="P453" s="10" t="s">
        <v>33</v>
      </c>
      <c r="Q453" s="30" t="s">
        <v>1285</v>
      </c>
      <c r="R453" s="10">
        <v>15114</v>
      </c>
      <c r="S453" s="10" t="s">
        <v>503</v>
      </c>
      <c r="T453" s="10"/>
      <c r="U453" s="33">
        <v>40725</v>
      </c>
      <c r="V453" s="33">
        <v>42551</v>
      </c>
      <c r="W453" s="30" t="s">
        <v>1284</v>
      </c>
      <c r="X453" s="10"/>
      <c r="Y453" s="10"/>
      <c r="Z453" s="10"/>
      <c r="AA453" s="10">
        <v>1</v>
      </c>
      <c r="AB453" s="10">
        <v>0</v>
      </c>
      <c r="AC453" s="10">
        <v>2</v>
      </c>
      <c r="AD453" s="10">
        <v>0</v>
      </c>
      <c r="AE453" s="10">
        <v>0</v>
      </c>
      <c r="AF453" s="10"/>
      <c r="AG453" s="10"/>
      <c r="AH453" s="10"/>
      <c r="AI453" s="10"/>
      <c r="AJ453" s="10">
        <v>0</v>
      </c>
      <c r="AK453" s="10">
        <v>0</v>
      </c>
      <c r="AL453" s="10">
        <v>0</v>
      </c>
      <c r="AM453" s="10"/>
      <c r="AN453" s="13">
        <v>0</v>
      </c>
      <c r="AO453" s="13">
        <v>6.7359999999999998</v>
      </c>
      <c r="AP453" s="10"/>
      <c r="AQ453" s="10"/>
      <c r="AR453" s="10"/>
      <c r="AS453" s="10">
        <v>6.6685172726081197</v>
      </c>
      <c r="AT453" s="10"/>
      <c r="AU453" s="10"/>
      <c r="AV453" s="10"/>
      <c r="AW453" s="10"/>
      <c r="AX453" s="10"/>
      <c r="AY453" s="10"/>
      <c r="AZ453" s="10"/>
      <c r="BA453" s="10"/>
      <c r="BE453" s="15">
        <v>42005</v>
      </c>
      <c r="BR453" s="7" t="s">
        <v>346</v>
      </c>
      <c r="BS453" s="7" t="s">
        <v>26</v>
      </c>
      <c r="CB453" s="62"/>
      <c r="CC453" s="63"/>
      <c r="CD453" s="14"/>
    </row>
    <row r="454" spans="1:82" x14ac:dyDescent="0.2">
      <c r="A454" s="7">
        <v>2015</v>
      </c>
      <c r="B454" s="7">
        <v>302</v>
      </c>
      <c r="C454" s="7" t="s">
        <v>427</v>
      </c>
      <c r="D454" s="7">
        <v>1</v>
      </c>
      <c r="E454" s="7" t="s">
        <v>1286</v>
      </c>
      <c r="F454" s="8" t="s">
        <v>1282</v>
      </c>
      <c r="G454" s="7">
        <v>251</v>
      </c>
      <c r="H454" s="9" t="s">
        <v>332</v>
      </c>
      <c r="I454" s="10" t="s">
        <v>66</v>
      </c>
      <c r="J454" s="10">
        <v>52000</v>
      </c>
      <c r="K454" s="10" t="s">
        <v>66</v>
      </c>
      <c r="L454" s="10">
        <v>1</v>
      </c>
      <c r="M454" s="10">
        <v>10</v>
      </c>
      <c r="N454" s="10">
        <v>110</v>
      </c>
      <c r="O454" s="10" t="s">
        <v>32</v>
      </c>
      <c r="P454" s="10" t="s">
        <v>33</v>
      </c>
      <c r="Q454" s="30" t="s">
        <v>1287</v>
      </c>
      <c r="R454" s="10">
        <v>15114</v>
      </c>
      <c r="S454" s="10" t="s">
        <v>503</v>
      </c>
      <c r="T454" s="10"/>
      <c r="U454" s="33">
        <v>40725</v>
      </c>
      <c r="V454" s="33">
        <v>42551</v>
      </c>
      <c r="W454" s="30" t="s">
        <v>1284</v>
      </c>
      <c r="X454" s="10"/>
      <c r="Y454" s="32" t="s">
        <v>495</v>
      </c>
      <c r="Z454" s="10"/>
      <c r="AA454" s="10">
        <v>1</v>
      </c>
      <c r="AB454" s="10">
        <v>0</v>
      </c>
      <c r="AC454" s="10">
        <v>2</v>
      </c>
      <c r="AD454" s="10">
        <v>0</v>
      </c>
      <c r="AE454" s="10">
        <v>0</v>
      </c>
      <c r="AF454" s="10"/>
      <c r="AG454" s="10"/>
      <c r="AH454" s="10"/>
      <c r="AI454" s="10"/>
      <c r="AJ454" s="10">
        <v>0</v>
      </c>
      <c r="AK454" s="10">
        <v>0</v>
      </c>
      <c r="AL454" s="10">
        <v>0</v>
      </c>
      <c r="AM454" s="10"/>
      <c r="AN454" s="13">
        <v>37.847200000000001</v>
      </c>
      <c r="AO454" s="13">
        <v>37.847000000000001</v>
      </c>
      <c r="AP454" s="10"/>
      <c r="AQ454" s="10"/>
      <c r="AR454" s="10">
        <v>37.468038438220603</v>
      </c>
      <c r="AS454" s="10">
        <v>37.467840441864503</v>
      </c>
      <c r="AT454" s="10"/>
      <c r="AU454" s="10"/>
      <c r="AV454" s="10"/>
      <c r="AW454" s="10">
        <v>37.847200000000001</v>
      </c>
      <c r="AX454" s="10"/>
      <c r="AY454" s="10"/>
      <c r="AZ454" s="10">
        <v>37.468038438220603</v>
      </c>
      <c r="BA454" s="10"/>
      <c r="BE454" s="15">
        <v>42005</v>
      </c>
      <c r="BR454" s="7" t="s">
        <v>346</v>
      </c>
      <c r="BS454" s="7" t="s">
        <v>26</v>
      </c>
      <c r="CB454" s="62"/>
      <c r="CC454" s="63"/>
      <c r="CD454" s="14"/>
    </row>
    <row r="455" spans="1:82" x14ac:dyDescent="0.2">
      <c r="A455" s="7">
        <v>2015</v>
      </c>
      <c r="B455" s="7">
        <v>302</v>
      </c>
      <c r="C455" s="7" t="s">
        <v>427</v>
      </c>
      <c r="D455" s="7">
        <v>1</v>
      </c>
      <c r="E455" s="7" t="s">
        <v>1288</v>
      </c>
      <c r="F455" s="8" t="s">
        <v>1282</v>
      </c>
      <c r="G455" s="7">
        <v>251</v>
      </c>
      <c r="H455" s="9" t="s">
        <v>332</v>
      </c>
      <c r="I455" s="10" t="s">
        <v>66</v>
      </c>
      <c r="J455" s="10">
        <v>52000</v>
      </c>
      <c r="K455" s="10" t="s">
        <v>66</v>
      </c>
      <c r="L455" s="10">
        <v>1</v>
      </c>
      <c r="M455" s="10">
        <v>10</v>
      </c>
      <c r="N455" s="10">
        <v>110</v>
      </c>
      <c r="O455" s="10" t="s">
        <v>32</v>
      </c>
      <c r="P455" s="10" t="s">
        <v>33</v>
      </c>
      <c r="Q455" s="30" t="s">
        <v>1287</v>
      </c>
      <c r="R455" s="10">
        <v>15114</v>
      </c>
      <c r="S455" s="10" t="s">
        <v>503</v>
      </c>
      <c r="T455" s="10"/>
      <c r="U455" s="33">
        <v>40725</v>
      </c>
      <c r="V455" s="33">
        <v>42551</v>
      </c>
      <c r="W455" s="30" t="s">
        <v>1284</v>
      </c>
      <c r="X455" s="10"/>
      <c r="Y455" s="32" t="s">
        <v>495</v>
      </c>
      <c r="Z455" s="10"/>
      <c r="AA455" s="10">
        <v>1</v>
      </c>
      <c r="AB455" s="10">
        <v>0</v>
      </c>
      <c r="AC455" s="10">
        <v>2</v>
      </c>
      <c r="AD455" s="10">
        <v>0</v>
      </c>
      <c r="AE455" s="10">
        <v>0</v>
      </c>
      <c r="AF455" s="10"/>
      <c r="AG455" s="10"/>
      <c r="AH455" s="10"/>
      <c r="AI455" s="10"/>
      <c r="AJ455" s="10">
        <v>0</v>
      </c>
      <c r="AK455" s="10">
        <v>0</v>
      </c>
      <c r="AL455" s="10">
        <v>0</v>
      </c>
      <c r="AM455" s="10"/>
      <c r="AN455" s="13">
        <v>0</v>
      </c>
      <c r="AO455" s="13">
        <v>8.8539999999999992</v>
      </c>
      <c r="AP455" s="10"/>
      <c r="AQ455" s="10"/>
      <c r="AR455" s="10"/>
      <c r="AS455" s="10">
        <v>8.7652986834430298</v>
      </c>
      <c r="AT455" s="10"/>
      <c r="AU455" s="10"/>
      <c r="AV455" s="10"/>
      <c r="AW455" s="10"/>
      <c r="AX455" s="10"/>
      <c r="AY455" s="10"/>
      <c r="AZ455" s="10"/>
      <c r="BA455" s="10"/>
      <c r="BE455" s="15">
        <v>42005</v>
      </c>
      <c r="BR455" s="7" t="s">
        <v>346</v>
      </c>
      <c r="BS455" s="7" t="s">
        <v>26</v>
      </c>
      <c r="CB455" s="62"/>
      <c r="CC455" s="63"/>
      <c r="CD455" s="14"/>
    </row>
    <row r="456" spans="1:82" x14ac:dyDescent="0.2">
      <c r="A456" s="7">
        <v>2015</v>
      </c>
      <c r="B456" s="7">
        <v>302</v>
      </c>
      <c r="C456" s="7" t="s">
        <v>427</v>
      </c>
      <c r="D456" s="7">
        <v>1</v>
      </c>
      <c r="E456" s="7" t="s">
        <v>1289</v>
      </c>
      <c r="F456" s="8" t="s">
        <v>1282</v>
      </c>
      <c r="G456" s="7">
        <v>251</v>
      </c>
      <c r="H456" s="9" t="s">
        <v>332</v>
      </c>
      <c r="I456" s="10" t="s">
        <v>66</v>
      </c>
      <c r="J456" s="10">
        <v>52000</v>
      </c>
      <c r="K456" s="10" t="s">
        <v>66</v>
      </c>
      <c r="L456" s="10">
        <v>1</v>
      </c>
      <c r="M456" s="10">
        <v>10</v>
      </c>
      <c r="N456" s="10">
        <v>110</v>
      </c>
      <c r="O456" s="10" t="s">
        <v>32</v>
      </c>
      <c r="P456" s="10" t="s">
        <v>33</v>
      </c>
      <c r="Q456" s="7" t="s">
        <v>1290</v>
      </c>
      <c r="R456" s="10">
        <v>15114</v>
      </c>
      <c r="S456" s="10" t="s">
        <v>503</v>
      </c>
      <c r="T456" s="10"/>
      <c r="U456" s="12">
        <v>40725</v>
      </c>
      <c r="V456" s="12">
        <v>42551</v>
      </c>
      <c r="W456" s="7" t="s">
        <v>1284</v>
      </c>
      <c r="X456" s="10"/>
      <c r="Y456" s="32" t="s">
        <v>495</v>
      </c>
      <c r="Z456" s="10"/>
      <c r="AA456" s="10">
        <v>1</v>
      </c>
      <c r="AB456" s="10">
        <v>0</v>
      </c>
      <c r="AC456" s="10">
        <v>2</v>
      </c>
      <c r="AD456" s="10">
        <v>0</v>
      </c>
      <c r="AE456" s="10">
        <v>0</v>
      </c>
      <c r="AF456" s="10"/>
      <c r="AG456" s="10"/>
      <c r="AH456" s="10"/>
      <c r="AI456" s="10"/>
      <c r="AJ456" s="10">
        <v>0</v>
      </c>
      <c r="AK456" s="10">
        <v>0</v>
      </c>
      <c r="AL456" s="10">
        <v>0</v>
      </c>
      <c r="AM456" s="10"/>
      <c r="AN456" s="13">
        <v>70.843400000000003</v>
      </c>
      <c r="AO456" s="13">
        <v>96.879000000000005</v>
      </c>
      <c r="AP456" s="10"/>
      <c r="AQ456" s="10"/>
      <c r="AR456" s="10">
        <v>70.133675259840501</v>
      </c>
      <c r="AS456" s="10">
        <v>95.908444900980101</v>
      </c>
      <c r="AT456" s="10"/>
      <c r="AU456" s="10"/>
      <c r="AV456" s="10"/>
      <c r="AW456" s="10">
        <v>70.843400000000003</v>
      </c>
      <c r="AX456" s="10"/>
      <c r="AY456" s="10"/>
      <c r="AZ456" s="10">
        <v>70.133675259840501</v>
      </c>
      <c r="BA456" s="10"/>
      <c r="BE456" s="15">
        <v>42005</v>
      </c>
      <c r="BR456" s="7" t="s">
        <v>346</v>
      </c>
      <c r="BS456" s="7" t="s">
        <v>26</v>
      </c>
      <c r="CB456" s="62"/>
      <c r="CC456" s="63"/>
      <c r="CD456" s="14"/>
    </row>
    <row r="457" spans="1:82" x14ac:dyDescent="0.2">
      <c r="A457" s="7">
        <v>2015</v>
      </c>
      <c r="B457" s="7">
        <v>302</v>
      </c>
      <c r="C457" s="7" t="s">
        <v>427</v>
      </c>
      <c r="D457" s="7">
        <v>1</v>
      </c>
      <c r="E457" s="7">
        <v>2015011352</v>
      </c>
      <c r="F457" s="8" t="s">
        <v>1291</v>
      </c>
      <c r="G457" s="7">
        <v>139</v>
      </c>
      <c r="H457" s="9" t="s">
        <v>437</v>
      </c>
      <c r="I457" s="10" t="s">
        <v>66</v>
      </c>
      <c r="J457" s="10">
        <v>52000</v>
      </c>
      <c r="K457" s="10" t="s">
        <v>66</v>
      </c>
      <c r="L457" s="10">
        <v>1</v>
      </c>
      <c r="M457" s="10">
        <v>10</v>
      </c>
      <c r="N457" s="10">
        <v>110</v>
      </c>
      <c r="O457" s="10" t="s">
        <v>32</v>
      </c>
      <c r="P457" s="10" t="s">
        <v>33</v>
      </c>
      <c r="Q457" s="30" t="s">
        <v>1292</v>
      </c>
      <c r="R457" s="10">
        <v>15114</v>
      </c>
      <c r="S457" s="10" t="s">
        <v>503</v>
      </c>
      <c r="T457" s="10"/>
      <c r="U457" s="33">
        <v>41176</v>
      </c>
      <c r="V457" s="33">
        <v>43008</v>
      </c>
      <c r="W457" s="30" t="s">
        <v>1293</v>
      </c>
      <c r="X457" s="10"/>
      <c r="Y457" s="10"/>
      <c r="Z457" s="10"/>
      <c r="AA457" s="10">
        <v>1</v>
      </c>
      <c r="AB457" s="10">
        <v>0</v>
      </c>
      <c r="AC457" s="10">
        <v>2</v>
      </c>
      <c r="AD457" s="10">
        <v>0</v>
      </c>
      <c r="AE457" s="10">
        <v>0</v>
      </c>
      <c r="AF457" s="10"/>
      <c r="AG457" s="10"/>
      <c r="AH457" s="10"/>
      <c r="AI457" s="10"/>
      <c r="AJ457" s="10">
        <v>0</v>
      </c>
      <c r="AK457" s="10">
        <v>0</v>
      </c>
      <c r="AL457" s="10">
        <v>0</v>
      </c>
      <c r="AM457" s="10"/>
      <c r="AN457" s="13">
        <v>0</v>
      </c>
      <c r="AO457" s="13">
        <v>3423.6869999999999</v>
      </c>
      <c r="AP457" s="10"/>
      <c r="AQ457" s="10"/>
      <c r="AR457" s="10"/>
      <c r="AS457" s="10">
        <v>3389.3877517078199</v>
      </c>
      <c r="AT457" s="10"/>
      <c r="AU457" s="10"/>
      <c r="AV457" s="10"/>
      <c r="AW457" s="10"/>
      <c r="AX457" s="10"/>
      <c r="AY457" s="10"/>
      <c r="AZ457" s="10"/>
      <c r="BA457" s="10"/>
      <c r="BE457" s="15">
        <v>42005</v>
      </c>
      <c r="BR457" s="7" t="s">
        <v>602</v>
      </c>
      <c r="BS457" s="7" t="s">
        <v>22</v>
      </c>
      <c r="CB457" s="62"/>
      <c r="CC457" s="63"/>
      <c r="CD457" s="14">
        <v>1</v>
      </c>
    </row>
    <row r="458" spans="1:82" x14ac:dyDescent="0.2">
      <c r="A458" s="7">
        <v>2015</v>
      </c>
      <c r="B458" s="7">
        <v>302</v>
      </c>
      <c r="C458" s="7" t="s">
        <v>427</v>
      </c>
      <c r="D458" s="7">
        <v>1</v>
      </c>
      <c r="E458" s="7">
        <v>2015011358</v>
      </c>
      <c r="F458" s="8" t="s">
        <v>1291</v>
      </c>
      <c r="G458" s="7">
        <v>139</v>
      </c>
      <c r="H458" s="9" t="s">
        <v>437</v>
      </c>
      <c r="I458" s="10" t="s">
        <v>66</v>
      </c>
      <c r="J458" s="10">
        <v>52000</v>
      </c>
      <c r="K458" s="10" t="s">
        <v>66</v>
      </c>
      <c r="L458" s="10">
        <v>1</v>
      </c>
      <c r="M458" s="10">
        <v>10</v>
      </c>
      <c r="N458" s="10">
        <v>110</v>
      </c>
      <c r="O458" s="10" t="s">
        <v>32</v>
      </c>
      <c r="P458" s="10" t="s">
        <v>33</v>
      </c>
      <c r="Q458" s="30" t="s">
        <v>1292</v>
      </c>
      <c r="R458" s="10">
        <v>15114</v>
      </c>
      <c r="S458" s="10" t="s">
        <v>503</v>
      </c>
      <c r="T458" s="10"/>
      <c r="U458" s="33">
        <v>41176</v>
      </c>
      <c r="V458" s="33">
        <v>43008</v>
      </c>
      <c r="W458" s="30" t="s">
        <v>1293</v>
      </c>
      <c r="X458" s="10"/>
      <c r="Y458" s="10"/>
      <c r="Z458" s="10"/>
      <c r="AA458" s="10">
        <v>1</v>
      </c>
      <c r="AB458" s="10">
        <v>0</v>
      </c>
      <c r="AC458" s="10">
        <v>2</v>
      </c>
      <c r="AD458" s="10">
        <v>0</v>
      </c>
      <c r="AE458" s="10">
        <v>0</v>
      </c>
      <c r="AF458" s="10"/>
      <c r="AG458" s="10"/>
      <c r="AH458" s="10"/>
      <c r="AI458" s="10"/>
      <c r="AJ458" s="10">
        <v>0</v>
      </c>
      <c r="AK458" s="10">
        <v>0</v>
      </c>
      <c r="AL458" s="10">
        <v>0</v>
      </c>
      <c r="AM458" s="10"/>
      <c r="AN458" s="13">
        <v>0</v>
      </c>
      <c r="AO458" s="13">
        <v>431.87</v>
      </c>
      <c r="AP458" s="10"/>
      <c r="AQ458" s="10"/>
      <c r="AR458" s="10"/>
      <c r="AS458" s="10">
        <v>427.543431490687</v>
      </c>
      <c r="AT458" s="10"/>
      <c r="AU458" s="10"/>
      <c r="AV458" s="10"/>
      <c r="AW458" s="10"/>
      <c r="AX458" s="10"/>
      <c r="AY458" s="10"/>
      <c r="AZ458" s="10"/>
      <c r="BA458" s="10"/>
      <c r="BE458" s="15">
        <v>42005</v>
      </c>
      <c r="BR458" s="7" t="s">
        <v>602</v>
      </c>
      <c r="BS458" s="7" t="s">
        <v>22</v>
      </c>
      <c r="CB458" s="62"/>
      <c r="CC458" s="63"/>
      <c r="CD458" s="14">
        <v>1</v>
      </c>
    </row>
    <row r="459" spans="1:82" x14ac:dyDescent="0.2">
      <c r="A459" s="7">
        <v>2015</v>
      </c>
      <c r="B459" s="7">
        <v>302</v>
      </c>
      <c r="C459" s="7" t="s">
        <v>427</v>
      </c>
      <c r="D459" s="7">
        <v>1</v>
      </c>
      <c r="E459" s="7" t="s">
        <v>1294</v>
      </c>
      <c r="F459" s="8" t="s">
        <v>1291</v>
      </c>
      <c r="G459" s="7">
        <v>543</v>
      </c>
      <c r="H459" s="9" t="s">
        <v>380</v>
      </c>
      <c r="I459" s="10" t="s">
        <v>66</v>
      </c>
      <c r="J459" s="10">
        <v>52000</v>
      </c>
      <c r="K459" s="10" t="s">
        <v>66</v>
      </c>
      <c r="L459" s="10">
        <v>1</v>
      </c>
      <c r="M459" s="10">
        <v>10</v>
      </c>
      <c r="N459" s="10">
        <v>110</v>
      </c>
      <c r="O459" s="10" t="s">
        <v>32</v>
      </c>
      <c r="P459" s="10" t="s">
        <v>33</v>
      </c>
      <c r="Q459" s="7" t="s">
        <v>1295</v>
      </c>
      <c r="R459" s="10">
        <v>15114</v>
      </c>
      <c r="S459" s="10" t="s">
        <v>503</v>
      </c>
      <c r="T459" s="10"/>
      <c r="U459" s="12">
        <v>41176</v>
      </c>
      <c r="V459" s="12">
        <v>43008</v>
      </c>
      <c r="W459" s="7" t="s">
        <v>1293</v>
      </c>
      <c r="X459" s="10"/>
      <c r="Y459" s="10"/>
      <c r="Z459" s="10"/>
      <c r="AA459" s="10">
        <v>1</v>
      </c>
      <c r="AB459" s="10">
        <v>0</v>
      </c>
      <c r="AC459" s="10">
        <v>2</v>
      </c>
      <c r="AD459" s="10">
        <v>0</v>
      </c>
      <c r="AE459" s="10">
        <v>0</v>
      </c>
      <c r="AF459" s="10"/>
      <c r="AG459" s="10"/>
      <c r="AH459" s="10"/>
      <c r="AI459" s="10"/>
      <c r="AJ459" s="10">
        <v>0</v>
      </c>
      <c r="AK459" s="10">
        <v>0</v>
      </c>
      <c r="AL459" s="10">
        <v>0</v>
      </c>
      <c r="AM459" s="10"/>
      <c r="AN459" s="13">
        <v>0</v>
      </c>
      <c r="AO459" s="13">
        <v>0</v>
      </c>
      <c r="AP459" s="10"/>
      <c r="AQ459" s="10"/>
      <c r="AR459" s="10">
        <v>0</v>
      </c>
      <c r="AS459" s="10">
        <v>0</v>
      </c>
      <c r="AT459" s="10"/>
      <c r="AU459" s="10"/>
      <c r="AV459" s="10"/>
      <c r="AW459" s="10">
        <v>0</v>
      </c>
      <c r="AX459" s="10"/>
      <c r="AY459" s="10"/>
      <c r="AZ459" s="10">
        <v>0</v>
      </c>
      <c r="BA459" s="10"/>
      <c r="BE459" s="15">
        <v>42005</v>
      </c>
      <c r="BR459" s="7" t="s">
        <v>637</v>
      </c>
      <c r="BS459" s="7" t="s">
        <v>22</v>
      </c>
      <c r="CB459" s="62"/>
      <c r="CC459" s="63"/>
      <c r="CD459" s="14"/>
    </row>
    <row r="460" spans="1:82" x14ac:dyDescent="0.2">
      <c r="A460" s="7">
        <v>2015</v>
      </c>
      <c r="B460" s="7">
        <v>302</v>
      </c>
      <c r="C460" s="7" t="s">
        <v>427</v>
      </c>
      <c r="D460" s="7">
        <v>1</v>
      </c>
      <c r="E460" s="7">
        <v>2015011354</v>
      </c>
      <c r="F460" s="8" t="s">
        <v>1291</v>
      </c>
      <c r="G460" s="7">
        <v>555</v>
      </c>
      <c r="H460" s="9" t="s">
        <v>1296</v>
      </c>
      <c r="I460" s="10" t="s">
        <v>66</v>
      </c>
      <c r="J460" s="10">
        <v>52000</v>
      </c>
      <c r="K460" s="10" t="s">
        <v>66</v>
      </c>
      <c r="L460" s="10">
        <v>1</v>
      </c>
      <c r="M460" s="10">
        <v>10</v>
      </c>
      <c r="N460" s="10">
        <v>110</v>
      </c>
      <c r="O460" s="10" t="s">
        <v>32</v>
      </c>
      <c r="P460" s="10" t="s">
        <v>33</v>
      </c>
      <c r="Q460" s="7" t="s">
        <v>1297</v>
      </c>
      <c r="R460" s="10">
        <v>15114</v>
      </c>
      <c r="S460" s="10" t="s">
        <v>503</v>
      </c>
      <c r="T460" s="10"/>
      <c r="U460" s="12">
        <v>41176</v>
      </c>
      <c r="V460" s="12">
        <v>43008</v>
      </c>
      <c r="W460" s="7" t="s">
        <v>1293</v>
      </c>
      <c r="X460" s="10"/>
      <c r="Y460" s="10"/>
      <c r="Z460" s="10"/>
      <c r="AA460" s="10">
        <v>1</v>
      </c>
      <c r="AB460" s="10">
        <v>0</v>
      </c>
      <c r="AC460" s="10">
        <v>2</v>
      </c>
      <c r="AD460" s="10">
        <v>0</v>
      </c>
      <c r="AE460" s="10">
        <v>0</v>
      </c>
      <c r="AF460" s="10"/>
      <c r="AG460" s="10"/>
      <c r="AH460" s="10"/>
      <c r="AI460" s="10"/>
      <c r="AJ460" s="10">
        <v>0</v>
      </c>
      <c r="AK460" s="10">
        <v>0</v>
      </c>
      <c r="AL460" s="10">
        <v>0</v>
      </c>
      <c r="AM460" s="10"/>
      <c r="AN460" s="13">
        <v>0</v>
      </c>
      <c r="AO460" s="13">
        <v>0</v>
      </c>
      <c r="AP460" s="10"/>
      <c r="AQ460" s="10"/>
      <c r="AR460" s="10">
        <v>0</v>
      </c>
      <c r="AS460" s="10">
        <v>0</v>
      </c>
      <c r="AT460" s="10"/>
      <c r="AU460" s="10"/>
      <c r="AV460" s="10"/>
      <c r="AW460" s="10">
        <v>0</v>
      </c>
      <c r="AX460" s="10"/>
      <c r="AY460" s="10"/>
      <c r="AZ460" s="10">
        <v>0</v>
      </c>
      <c r="BA460" s="10"/>
      <c r="BE460" s="15">
        <v>42005</v>
      </c>
      <c r="BR460" s="7" t="s">
        <v>637</v>
      </c>
      <c r="BS460" s="7" t="s">
        <v>22</v>
      </c>
      <c r="CB460" s="62"/>
      <c r="CC460" s="63"/>
      <c r="CD460" s="14"/>
    </row>
    <row r="461" spans="1:82" x14ac:dyDescent="0.2">
      <c r="A461" s="7">
        <v>2015</v>
      </c>
      <c r="B461" s="7">
        <v>302</v>
      </c>
      <c r="C461" s="7" t="s">
        <v>427</v>
      </c>
      <c r="D461" s="7">
        <v>1</v>
      </c>
      <c r="E461" s="7">
        <v>2015011357</v>
      </c>
      <c r="F461" s="8" t="s">
        <v>1291</v>
      </c>
      <c r="G461" s="7">
        <v>798</v>
      </c>
      <c r="H461" s="9" t="s">
        <v>16</v>
      </c>
      <c r="I461" s="10" t="s">
        <v>66</v>
      </c>
      <c r="J461" s="10">
        <v>52000</v>
      </c>
      <c r="K461" s="10" t="s">
        <v>66</v>
      </c>
      <c r="L461" s="10">
        <v>1</v>
      </c>
      <c r="M461" s="10">
        <v>10</v>
      </c>
      <c r="N461" s="10">
        <v>110</v>
      </c>
      <c r="O461" s="10" t="s">
        <v>32</v>
      </c>
      <c r="P461" s="10" t="s">
        <v>33</v>
      </c>
      <c r="Q461" s="7" t="s">
        <v>1298</v>
      </c>
      <c r="R461" s="10">
        <v>15114</v>
      </c>
      <c r="S461" s="10" t="s">
        <v>503</v>
      </c>
      <c r="T461" s="10"/>
      <c r="U461" s="12">
        <v>41176</v>
      </c>
      <c r="V461" s="12">
        <v>43008</v>
      </c>
      <c r="W461" s="7" t="s">
        <v>1293</v>
      </c>
      <c r="X461" s="10"/>
      <c r="Y461" s="10"/>
      <c r="Z461" s="10"/>
      <c r="AA461" s="10">
        <v>1</v>
      </c>
      <c r="AB461" s="10">
        <v>1</v>
      </c>
      <c r="AC461" s="10">
        <v>2</v>
      </c>
      <c r="AD461" s="10">
        <v>0</v>
      </c>
      <c r="AE461" s="10">
        <v>0</v>
      </c>
      <c r="AF461" s="10"/>
      <c r="AG461" s="10"/>
      <c r="AH461" s="10"/>
      <c r="AI461" s="10"/>
      <c r="AJ461" s="10">
        <v>0</v>
      </c>
      <c r="AK461" s="10">
        <v>0</v>
      </c>
      <c r="AL461" s="10">
        <v>0</v>
      </c>
      <c r="AM461" s="10"/>
      <c r="AN461" s="13">
        <v>0</v>
      </c>
      <c r="AO461" s="13">
        <v>0</v>
      </c>
      <c r="AP461" s="10"/>
      <c r="AQ461" s="10"/>
      <c r="AR461" s="10">
        <v>0</v>
      </c>
      <c r="AS461" s="10">
        <v>0</v>
      </c>
      <c r="AT461" s="10"/>
      <c r="AU461" s="10"/>
      <c r="AV461" s="10"/>
      <c r="AW461" s="10">
        <v>0</v>
      </c>
      <c r="AX461" s="10"/>
      <c r="AY461" s="10"/>
      <c r="AZ461" s="10">
        <v>0</v>
      </c>
      <c r="BA461" s="10"/>
      <c r="BE461" s="15">
        <v>42005</v>
      </c>
      <c r="BR461" s="7" t="s">
        <v>17</v>
      </c>
      <c r="BS461" s="7">
        <v>0</v>
      </c>
      <c r="CB461" s="62"/>
      <c r="CC461" s="63"/>
      <c r="CD461" s="14"/>
    </row>
    <row r="462" spans="1:82" x14ac:dyDescent="0.2">
      <c r="A462" s="7">
        <v>2015</v>
      </c>
      <c r="B462" s="7">
        <v>302</v>
      </c>
      <c r="C462" s="7" t="s">
        <v>427</v>
      </c>
      <c r="D462" s="7">
        <v>1</v>
      </c>
      <c r="E462" s="7">
        <v>2015011351</v>
      </c>
      <c r="F462" s="8" t="s">
        <v>1291</v>
      </c>
      <c r="G462" s="7">
        <v>998</v>
      </c>
      <c r="H462" s="9" t="s">
        <v>38</v>
      </c>
      <c r="I462" s="10" t="s">
        <v>66</v>
      </c>
      <c r="J462" s="10">
        <v>52000</v>
      </c>
      <c r="K462" s="10" t="s">
        <v>66</v>
      </c>
      <c r="L462" s="10">
        <v>1</v>
      </c>
      <c r="M462" s="10">
        <v>10</v>
      </c>
      <c r="N462" s="10">
        <v>110</v>
      </c>
      <c r="O462" s="10" t="s">
        <v>32</v>
      </c>
      <c r="P462" s="10" t="s">
        <v>33</v>
      </c>
      <c r="Q462" s="7" t="s">
        <v>1299</v>
      </c>
      <c r="R462" s="10">
        <v>15114</v>
      </c>
      <c r="S462" s="10" t="s">
        <v>503</v>
      </c>
      <c r="T462" s="10"/>
      <c r="U462" s="12">
        <v>41176</v>
      </c>
      <c r="V462" s="12">
        <v>43008</v>
      </c>
      <c r="W462" s="7" t="s">
        <v>1293</v>
      </c>
      <c r="X462" s="10"/>
      <c r="Y462" s="10"/>
      <c r="Z462" s="10"/>
      <c r="AA462" s="10">
        <v>1</v>
      </c>
      <c r="AB462" s="10">
        <v>1</v>
      </c>
      <c r="AC462" s="10">
        <v>2</v>
      </c>
      <c r="AD462" s="10">
        <v>0</v>
      </c>
      <c r="AE462" s="10">
        <v>0</v>
      </c>
      <c r="AF462" s="10"/>
      <c r="AG462" s="10"/>
      <c r="AH462" s="10"/>
      <c r="AI462" s="10"/>
      <c r="AJ462" s="10">
        <v>0</v>
      </c>
      <c r="AK462" s="10">
        <v>0</v>
      </c>
      <c r="AL462" s="10">
        <v>0</v>
      </c>
      <c r="AM462" s="10"/>
      <c r="AN462" s="13">
        <v>0</v>
      </c>
      <c r="AO462" s="13">
        <v>0</v>
      </c>
      <c r="AP462" s="10"/>
      <c r="AQ462" s="10"/>
      <c r="AR462" s="10">
        <v>0</v>
      </c>
      <c r="AS462" s="10">
        <v>0</v>
      </c>
      <c r="AT462" s="10"/>
      <c r="AU462" s="10"/>
      <c r="AV462" s="10"/>
      <c r="AW462" s="10">
        <v>0</v>
      </c>
      <c r="AX462" s="10"/>
      <c r="AY462" s="10"/>
      <c r="AZ462" s="10">
        <v>0</v>
      </c>
      <c r="BA462" s="10"/>
      <c r="BE462" s="15">
        <v>42005</v>
      </c>
      <c r="BR462" s="7" t="s">
        <v>129</v>
      </c>
      <c r="BS462" s="7">
        <v>0</v>
      </c>
      <c r="CB462" s="62"/>
      <c r="CC462" s="63"/>
      <c r="CD462" s="14"/>
    </row>
    <row r="463" spans="1:82" x14ac:dyDescent="0.2">
      <c r="A463" s="7">
        <v>2015</v>
      </c>
      <c r="B463" s="7">
        <v>302</v>
      </c>
      <c r="C463" s="7" t="s">
        <v>427</v>
      </c>
      <c r="D463" s="7">
        <v>1</v>
      </c>
      <c r="E463" s="7">
        <v>2015011353</v>
      </c>
      <c r="F463" s="8" t="s">
        <v>1291</v>
      </c>
      <c r="G463" s="7">
        <v>998</v>
      </c>
      <c r="H463" s="9" t="s">
        <v>38</v>
      </c>
      <c r="I463" s="10" t="s">
        <v>66</v>
      </c>
      <c r="J463" s="10">
        <v>52000</v>
      </c>
      <c r="K463" s="10" t="s">
        <v>66</v>
      </c>
      <c r="L463" s="10">
        <v>1</v>
      </c>
      <c r="M463" s="10">
        <v>10</v>
      </c>
      <c r="N463" s="10">
        <v>110</v>
      </c>
      <c r="O463" s="10" t="s">
        <v>32</v>
      </c>
      <c r="P463" s="10" t="s">
        <v>33</v>
      </c>
      <c r="Q463" s="7" t="s">
        <v>1300</v>
      </c>
      <c r="R463" s="10">
        <v>15114</v>
      </c>
      <c r="S463" s="10" t="s">
        <v>503</v>
      </c>
      <c r="T463" s="10"/>
      <c r="U463" s="12">
        <v>41176</v>
      </c>
      <c r="V463" s="12">
        <v>43008</v>
      </c>
      <c r="W463" s="7" t="s">
        <v>1293</v>
      </c>
      <c r="X463" s="10"/>
      <c r="Y463" s="10"/>
      <c r="Z463" s="10"/>
      <c r="AA463" s="10">
        <v>1</v>
      </c>
      <c r="AB463" s="10">
        <v>0</v>
      </c>
      <c r="AC463" s="10">
        <v>2</v>
      </c>
      <c r="AD463" s="10">
        <v>0</v>
      </c>
      <c r="AE463" s="10">
        <v>0</v>
      </c>
      <c r="AF463" s="10"/>
      <c r="AG463" s="10"/>
      <c r="AH463" s="10"/>
      <c r="AI463" s="10"/>
      <c r="AJ463" s="10">
        <v>0</v>
      </c>
      <c r="AK463" s="10">
        <v>0</v>
      </c>
      <c r="AL463" s="10">
        <v>0</v>
      </c>
      <c r="AM463" s="10"/>
      <c r="AN463" s="13">
        <v>0</v>
      </c>
      <c r="AO463" s="13">
        <v>0</v>
      </c>
      <c r="AP463" s="10"/>
      <c r="AQ463" s="10"/>
      <c r="AR463" s="10">
        <v>0</v>
      </c>
      <c r="AS463" s="10">
        <v>0</v>
      </c>
      <c r="AT463" s="10"/>
      <c r="AU463" s="10"/>
      <c r="AV463" s="10"/>
      <c r="AW463" s="10">
        <v>0</v>
      </c>
      <c r="AX463" s="10"/>
      <c r="AY463" s="10"/>
      <c r="AZ463" s="10">
        <v>0</v>
      </c>
      <c r="BA463" s="10"/>
      <c r="BE463" s="15">
        <v>42005</v>
      </c>
      <c r="BR463" s="7" t="s">
        <v>129</v>
      </c>
      <c r="BS463" s="7">
        <v>0</v>
      </c>
      <c r="CB463" s="62"/>
      <c r="CC463" s="63"/>
      <c r="CD463" s="14"/>
    </row>
    <row r="464" spans="1:82" x14ac:dyDescent="0.2">
      <c r="A464" s="7">
        <v>2015</v>
      </c>
      <c r="B464" s="7">
        <v>302</v>
      </c>
      <c r="C464" s="7" t="s">
        <v>427</v>
      </c>
      <c r="D464" s="7">
        <v>1</v>
      </c>
      <c r="E464" s="7">
        <v>2015011355</v>
      </c>
      <c r="F464" s="8" t="s">
        <v>1291</v>
      </c>
      <c r="G464" s="7">
        <v>998</v>
      </c>
      <c r="H464" s="9" t="s">
        <v>38</v>
      </c>
      <c r="I464" s="10" t="s">
        <v>66</v>
      </c>
      <c r="J464" s="10">
        <v>52000</v>
      </c>
      <c r="K464" s="10" t="s">
        <v>66</v>
      </c>
      <c r="L464" s="10">
        <v>1</v>
      </c>
      <c r="M464" s="10">
        <v>10</v>
      </c>
      <c r="N464" s="10">
        <v>110</v>
      </c>
      <c r="O464" s="10" t="s">
        <v>32</v>
      </c>
      <c r="P464" s="10" t="s">
        <v>33</v>
      </c>
      <c r="Q464" s="7" t="s">
        <v>1301</v>
      </c>
      <c r="R464" s="10">
        <v>15114</v>
      </c>
      <c r="S464" s="10" t="s">
        <v>503</v>
      </c>
      <c r="T464" s="10"/>
      <c r="U464" s="12">
        <v>41176</v>
      </c>
      <c r="V464" s="12">
        <v>43008</v>
      </c>
      <c r="W464" s="7" t="s">
        <v>1293</v>
      </c>
      <c r="X464" s="10"/>
      <c r="Y464" s="10"/>
      <c r="Z464" s="10"/>
      <c r="AA464" s="10">
        <v>1</v>
      </c>
      <c r="AB464" s="10">
        <v>0</v>
      </c>
      <c r="AC464" s="10">
        <v>2</v>
      </c>
      <c r="AD464" s="10">
        <v>0</v>
      </c>
      <c r="AE464" s="10">
        <v>0</v>
      </c>
      <c r="AF464" s="10"/>
      <c r="AG464" s="10"/>
      <c r="AH464" s="10"/>
      <c r="AI464" s="10"/>
      <c r="AJ464" s="10">
        <v>0</v>
      </c>
      <c r="AK464" s="10">
        <v>0</v>
      </c>
      <c r="AL464" s="10">
        <v>0</v>
      </c>
      <c r="AM464" s="10"/>
      <c r="AN464" s="13">
        <v>0</v>
      </c>
      <c r="AO464" s="13">
        <v>0</v>
      </c>
      <c r="AP464" s="10"/>
      <c r="AQ464" s="10"/>
      <c r="AR464" s="10">
        <v>0</v>
      </c>
      <c r="AS464" s="10">
        <v>0</v>
      </c>
      <c r="AT464" s="10"/>
      <c r="AU464" s="10"/>
      <c r="AV464" s="10"/>
      <c r="AW464" s="10">
        <v>0</v>
      </c>
      <c r="AX464" s="10"/>
      <c r="AY464" s="10"/>
      <c r="AZ464" s="10">
        <v>0</v>
      </c>
      <c r="BA464" s="10"/>
      <c r="BE464" s="15">
        <v>42005</v>
      </c>
      <c r="BR464" s="7" t="s">
        <v>129</v>
      </c>
      <c r="BS464" s="7">
        <v>0</v>
      </c>
      <c r="CB464" s="62"/>
      <c r="CC464" s="63"/>
      <c r="CD464" s="14"/>
    </row>
    <row r="465" spans="1:82" x14ac:dyDescent="0.2">
      <c r="A465" s="7">
        <v>2015</v>
      </c>
      <c r="B465" s="7">
        <v>302</v>
      </c>
      <c r="C465" s="7" t="s">
        <v>427</v>
      </c>
      <c r="D465" s="7">
        <v>1</v>
      </c>
      <c r="E465" s="7">
        <v>2015011356</v>
      </c>
      <c r="F465" s="8" t="s">
        <v>1291</v>
      </c>
      <c r="G465" s="7">
        <v>998</v>
      </c>
      <c r="H465" s="9" t="s">
        <v>38</v>
      </c>
      <c r="I465" s="10" t="s">
        <v>66</v>
      </c>
      <c r="J465" s="10">
        <v>52000</v>
      </c>
      <c r="K465" s="10" t="s">
        <v>66</v>
      </c>
      <c r="L465" s="10">
        <v>1</v>
      </c>
      <c r="M465" s="10">
        <v>10</v>
      </c>
      <c r="N465" s="10">
        <v>110</v>
      </c>
      <c r="O465" s="10" t="s">
        <v>32</v>
      </c>
      <c r="P465" s="10" t="s">
        <v>33</v>
      </c>
      <c r="Q465" s="7" t="s">
        <v>1302</v>
      </c>
      <c r="R465" s="10">
        <v>15114</v>
      </c>
      <c r="S465" s="10" t="s">
        <v>503</v>
      </c>
      <c r="T465" s="10"/>
      <c r="U465" s="12">
        <v>41176</v>
      </c>
      <c r="V465" s="12">
        <v>43008</v>
      </c>
      <c r="W465" s="7" t="s">
        <v>1293</v>
      </c>
      <c r="X465" s="10"/>
      <c r="Y465" s="10"/>
      <c r="Z465" s="10"/>
      <c r="AA465" s="10">
        <v>1</v>
      </c>
      <c r="AB465" s="10">
        <v>0</v>
      </c>
      <c r="AC465" s="10">
        <v>2</v>
      </c>
      <c r="AD465" s="10">
        <v>0</v>
      </c>
      <c r="AE465" s="10">
        <v>0</v>
      </c>
      <c r="AF465" s="10"/>
      <c r="AG465" s="10"/>
      <c r="AH465" s="10"/>
      <c r="AI465" s="10"/>
      <c r="AJ465" s="10">
        <v>0</v>
      </c>
      <c r="AK465" s="10">
        <v>0</v>
      </c>
      <c r="AL465" s="10">
        <v>0</v>
      </c>
      <c r="AM465" s="10"/>
      <c r="AN465" s="13">
        <v>0</v>
      </c>
      <c r="AO465" s="13">
        <v>0</v>
      </c>
      <c r="AP465" s="10"/>
      <c r="AQ465" s="10"/>
      <c r="AR465" s="10">
        <v>0</v>
      </c>
      <c r="AS465" s="10">
        <v>0</v>
      </c>
      <c r="AT465" s="10"/>
      <c r="AU465" s="10"/>
      <c r="AV465" s="10"/>
      <c r="AW465" s="10">
        <v>0</v>
      </c>
      <c r="AX465" s="10"/>
      <c r="AY465" s="10"/>
      <c r="AZ465" s="10">
        <v>0</v>
      </c>
      <c r="BA465" s="10"/>
      <c r="BE465" s="15">
        <v>42005</v>
      </c>
      <c r="BR465" s="7" t="s">
        <v>129</v>
      </c>
      <c r="BS465" s="7">
        <v>0</v>
      </c>
      <c r="CB465" s="62"/>
      <c r="CC465" s="63"/>
      <c r="CD465" s="14"/>
    </row>
    <row r="466" spans="1:82" x14ac:dyDescent="0.2">
      <c r="A466" s="7">
        <v>2015</v>
      </c>
      <c r="B466" s="7">
        <v>302</v>
      </c>
      <c r="C466" s="7" t="s">
        <v>427</v>
      </c>
      <c r="D466" s="7">
        <v>1</v>
      </c>
      <c r="E466" s="7" t="s">
        <v>1303</v>
      </c>
      <c r="F466" s="8" t="s">
        <v>1304</v>
      </c>
      <c r="G466" s="7">
        <v>251</v>
      </c>
      <c r="H466" s="9" t="s">
        <v>332</v>
      </c>
      <c r="I466" s="10" t="s">
        <v>73</v>
      </c>
      <c r="J466" s="10">
        <v>44000</v>
      </c>
      <c r="K466" s="10" t="s">
        <v>73</v>
      </c>
      <c r="L466" s="10">
        <v>1</v>
      </c>
      <c r="M466" s="10">
        <v>10</v>
      </c>
      <c r="N466" s="10">
        <v>110</v>
      </c>
      <c r="O466" s="10" t="s">
        <v>19</v>
      </c>
      <c r="P466" s="10" t="s">
        <v>20</v>
      </c>
      <c r="Q466" s="7" t="s">
        <v>1305</v>
      </c>
      <c r="R466" s="10">
        <v>15114</v>
      </c>
      <c r="S466" s="10" t="s">
        <v>503</v>
      </c>
      <c r="T466" s="10"/>
      <c r="U466" s="12">
        <v>40969</v>
      </c>
      <c r="V466" s="12">
        <v>42551</v>
      </c>
      <c r="W466" s="7" t="s">
        <v>1306</v>
      </c>
      <c r="X466" s="10"/>
      <c r="Y466" s="10"/>
      <c r="Z466" s="10"/>
      <c r="AA466" s="10">
        <v>1</v>
      </c>
      <c r="AB466" s="10">
        <v>0</v>
      </c>
      <c r="AC466" s="10">
        <v>2</v>
      </c>
      <c r="AD466" s="10">
        <v>0</v>
      </c>
      <c r="AE466" s="10">
        <v>0</v>
      </c>
      <c r="AF466" s="10"/>
      <c r="AG466" s="10"/>
      <c r="AH466" s="10"/>
      <c r="AI466" s="10"/>
      <c r="AJ466" s="10">
        <v>0</v>
      </c>
      <c r="AK466" s="10">
        <v>0</v>
      </c>
      <c r="AL466" s="10">
        <v>0</v>
      </c>
      <c r="AM466" s="10"/>
      <c r="AN466" s="13">
        <v>0</v>
      </c>
      <c r="AO466" s="13">
        <v>769.6</v>
      </c>
      <c r="AP466" s="10"/>
      <c r="AQ466" s="10"/>
      <c r="AR466" s="10"/>
      <c r="AS466" s="10">
        <v>761.88997817684196</v>
      </c>
      <c r="AT466" s="10"/>
      <c r="AU466" s="10"/>
      <c r="AV466" s="10"/>
      <c r="AW466" s="10"/>
      <c r="AX466" s="10"/>
      <c r="AY466" s="10"/>
      <c r="AZ466" s="10"/>
      <c r="BA466" s="10"/>
      <c r="BE466" s="15">
        <v>42005</v>
      </c>
      <c r="BR466" s="7" t="s">
        <v>346</v>
      </c>
      <c r="BS466" s="7" t="s">
        <v>26</v>
      </c>
      <c r="CB466" s="62"/>
      <c r="CC466" s="63"/>
      <c r="CD466" s="14"/>
    </row>
    <row r="467" spans="1:82" x14ac:dyDescent="0.2">
      <c r="A467" s="7">
        <v>2015</v>
      </c>
      <c r="B467" s="7">
        <v>302</v>
      </c>
      <c r="C467" s="7" t="s">
        <v>427</v>
      </c>
      <c r="D467" s="7">
        <v>1</v>
      </c>
      <c r="E467" s="7">
        <v>2015012049</v>
      </c>
      <c r="F467" s="8" t="s">
        <v>1307</v>
      </c>
      <c r="G467" s="7">
        <v>610</v>
      </c>
      <c r="H467" s="9" t="s">
        <v>174</v>
      </c>
      <c r="I467" s="10" t="s">
        <v>66</v>
      </c>
      <c r="J467" s="10">
        <v>52000</v>
      </c>
      <c r="K467" s="10" t="s">
        <v>66</v>
      </c>
      <c r="L467" s="10">
        <v>1</v>
      </c>
      <c r="M467" s="10">
        <v>10</v>
      </c>
      <c r="N467" s="10">
        <v>110</v>
      </c>
      <c r="O467" s="10" t="s">
        <v>32</v>
      </c>
      <c r="P467" s="10" t="s">
        <v>33</v>
      </c>
      <c r="Q467" s="7" t="s">
        <v>1308</v>
      </c>
      <c r="R467" s="10">
        <v>15114</v>
      </c>
      <c r="S467" s="10" t="s">
        <v>503</v>
      </c>
      <c r="T467" s="10"/>
      <c r="U467" s="12">
        <v>41163</v>
      </c>
      <c r="V467" s="12">
        <v>42623</v>
      </c>
      <c r="W467" s="7" t="s">
        <v>1309</v>
      </c>
      <c r="X467" s="10"/>
      <c r="Y467" s="10"/>
      <c r="Z467" s="10"/>
      <c r="AA467" s="10">
        <v>0</v>
      </c>
      <c r="AB467" s="10">
        <v>1</v>
      </c>
      <c r="AC467" s="10">
        <v>2</v>
      </c>
      <c r="AD467" s="10">
        <v>0</v>
      </c>
      <c r="AE467" s="10">
        <v>0</v>
      </c>
      <c r="AF467" s="10"/>
      <c r="AG467" s="10"/>
      <c r="AH467" s="10"/>
      <c r="AI467" s="10"/>
      <c r="AJ467" s="10">
        <v>0</v>
      </c>
      <c r="AK467" s="10">
        <v>0</v>
      </c>
      <c r="AL467" s="10">
        <v>0</v>
      </c>
      <c r="AM467" s="10"/>
      <c r="AN467" s="13">
        <v>391.04849999999999</v>
      </c>
      <c r="AO467" s="13">
        <v>905.73699999999997</v>
      </c>
      <c r="AP467" s="10"/>
      <c r="AQ467" s="10"/>
      <c r="AR467" s="10">
        <v>387.13089024309602</v>
      </c>
      <c r="AS467" s="10">
        <v>896.66312781179602</v>
      </c>
      <c r="AT467" s="10"/>
      <c r="AU467" s="10"/>
      <c r="AV467" s="10"/>
      <c r="AW467" s="10">
        <v>391.04849999999999</v>
      </c>
      <c r="AX467" s="10"/>
      <c r="AY467" s="10"/>
      <c r="AZ467" s="10">
        <v>387.13089024309602</v>
      </c>
      <c r="BA467" s="10"/>
      <c r="BE467" s="15">
        <v>42005</v>
      </c>
      <c r="BR467" s="7" t="s">
        <v>348</v>
      </c>
      <c r="BS467" s="7" t="s">
        <v>25</v>
      </c>
      <c r="CB467" s="62"/>
      <c r="CC467" s="63"/>
      <c r="CD467" s="14"/>
    </row>
    <row r="468" spans="1:82" x14ac:dyDescent="0.2">
      <c r="A468" s="7">
        <v>2015</v>
      </c>
      <c r="B468" s="7">
        <v>302</v>
      </c>
      <c r="C468" s="7" t="s">
        <v>427</v>
      </c>
      <c r="D468" s="7">
        <v>1</v>
      </c>
      <c r="E468" s="7">
        <v>2015012050</v>
      </c>
      <c r="F468" s="8" t="s">
        <v>1307</v>
      </c>
      <c r="G468" s="7">
        <v>610</v>
      </c>
      <c r="H468" s="9" t="s">
        <v>174</v>
      </c>
      <c r="I468" s="10" t="s">
        <v>66</v>
      </c>
      <c r="J468" s="10">
        <v>52000</v>
      </c>
      <c r="K468" s="10" t="s">
        <v>66</v>
      </c>
      <c r="L468" s="10">
        <v>1</v>
      </c>
      <c r="M468" s="10">
        <v>10</v>
      </c>
      <c r="N468" s="10">
        <v>110</v>
      </c>
      <c r="O468" s="10" t="s">
        <v>32</v>
      </c>
      <c r="P468" s="10" t="s">
        <v>33</v>
      </c>
      <c r="Q468" s="7" t="s">
        <v>1310</v>
      </c>
      <c r="R468" s="10">
        <v>15114</v>
      </c>
      <c r="S468" s="10" t="s">
        <v>503</v>
      </c>
      <c r="T468" s="10"/>
      <c r="U468" s="12">
        <v>41163</v>
      </c>
      <c r="V468" s="12">
        <v>42623</v>
      </c>
      <c r="W468" s="7" t="s">
        <v>1309</v>
      </c>
      <c r="X468" s="10"/>
      <c r="Y468" s="10"/>
      <c r="Z468" s="10"/>
      <c r="AA468" s="10">
        <v>0</v>
      </c>
      <c r="AB468" s="10">
        <v>0</v>
      </c>
      <c r="AC468" s="10">
        <v>2</v>
      </c>
      <c r="AD468" s="10">
        <v>0</v>
      </c>
      <c r="AE468" s="10">
        <v>0</v>
      </c>
      <c r="AF468" s="10"/>
      <c r="AG468" s="10"/>
      <c r="AH468" s="10"/>
      <c r="AI468" s="10"/>
      <c r="AJ468" s="10">
        <v>0</v>
      </c>
      <c r="AK468" s="10">
        <v>0</v>
      </c>
      <c r="AL468" s="10">
        <v>0</v>
      </c>
      <c r="AM468" s="10"/>
      <c r="AN468" s="13">
        <v>653.95150000000001</v>
      </c>
      <c r="AO468" s="13">
        <v>721.68799999999999</v>
      </c>
      <c r="AP468" s="10"/>
      <c r="AQ468" s="10"/>
      <c r="AR468" s="10">
        <v>647.40007024910699</v>
      </c>
      <c r="AS468" s="10">
        <v>714.45797111549996</v>
      </c>
      <c r="AT468" s="10"/>
      <c r="AU468" s="10"/>
      <c r="AV468" s="10"/>
      <c r="AW468" s="10">
        <v>653.95150000000001</v>
      </c>
      <c r="AX468" s="10"/>
      <c r="AY468" s="10"/>
      <c r="AZ468" s="10">
        <v>647.40007024910699</v>
      </c>
      <c r="BA468" s="10"/>
      <c r="BE468" s="15">
        <v>42005</v>
      </c>
      <c r="BR468" s="7" t="s">
        <v>348</v>
      </c>
      <c r="BS468" s="7" t="s">
        <v>25</v>
      </c>
      <c r="CB468" s="62"/>
      <c r="CC468" s="63"/>
      <c r="CD468" s="14"/>
    </row>
    <row r="469" spans="1:82" x14ac:dyDescent="0.2">
      <c r="A469" s="7">
        <v>2015</v>
      </c>
      <c r="B469" s="7">
        <v>302</v>
      </c>
      <c r="C469" s="7" t="s">
        <v>427</v>
      </c>
      <c r="D469" s="7">
        <v>1</v>
      </c>
      <c r="E469" s="7">
        <v>2015012163</v>
      </c>
      <c r="F469" s="8" t="s">
        <v>1311</v>
      </c>
      <c r="G469" s="7">
        <v>625</v>
      </c>
      <c r="H469" s="9" t="s">
        <v>415</v>
      </c>
      <c r="I469" s="10" t="s">
        <v>66</v>
      </c>
      <c r="J469" s="10">
        <v>52000</v>
      </c>
      <c r="K469" s="10" t="s">
        <v>66</v>
      </c>
      <c r="L469" s="10">
        <v>1</v>
      </c>
      <c r="M469" s="10">
        <v>10</v>
      </c>
      <c r="N469" s="10">
        <v>110</v>
      </c>
      <c r="O469" s="10" t="s">
        <v>32</v>
      </c>
      <c r="P469" s="10" t="s">
        <v>33</v>
      </c>
      <c r="Q469" s="7" t="s">
        <v>1312</v>
      </c>
      <c r="R469" s="10">
        <v>15114</v>
      </c>
      <c r="S469" s="10" t="s">
        <v>503</v>
      </c>
      <c r="T469" s="10"/>
      <c r="U469" s="12">
        <v>41585</v>
      </c>
      <c r="V469" s="12">
        <v>43045</v>
      </c>
      <c r="W469" s="7" t="s">
        <v>1313</v>
      </c>
      <c r="X469" s="10"/>
      <c r="Y469" s="10"/>
      <c r="Z469" s="10"/>
      <c r="AA469" s="10">
        <v>1</v>
      </c>
      <c r="AB469" s="10">
        <v>0</v>
      </c>
      <c r="AC469" s="10">
        <v>2</v>
      </c>
      <c r="AD469" s="10">
        <v>0</v>
      </c>
      <c r="AE469" s="10">
        <v>0</v>
      </c>
      <c r="AF469" s="10"/>
      <c r="AG469" s="10"/>
      <c r="AH469" s="10"/>
      <c r="AI469" s="10"/>
      <c r="AJ469" s="10">
        <v>0</v>
      </c>
      <c r="AK469" s="10">
        <v>0</v>
      </c>
      <c r="AL469" s="10">
        <v>0</v>
      </c>
      <c r="AM469" s="10"/>
      <c r="AN469" s="13">
        <v>1498.1669999999999</v>
      </c>
      <c r="AO469" s="13">
        <v>959.50300000000004</v>
      </c>
      <c r="AP469" s="10"/>
      <c r="AQ469" s="10"/>
      <c r="AR469" s="10">
        <v>1483.15803395954</v>
      </c>
      <c r="AS469" s="10">
        <v>949.89048821545498</v>
      </c>
      <c r="AT469" s="10"/>
      <c r="AU469" s="10"/>
      <c r="AV469" s="10"/>
      <c r="AW469" s="10">
        <v>1498.1669999999999</v>
      </c>
      <c r="AX469" s="10"/>
      <c r="AY469" s="10"/>
      <c r="AZ469" s="10">
        <v>1483.15803395954</v>
      </c>
      <c r="BA469" s="10"/>
      <c r="BE469" s="15">
        <v>42005</v>
      </c>
      <c r="BR469" s="7" t="s">
        <v>348</v>
      </c>
      <c r="BS469" s="7" t="s">
        <v>26</v>
      </c>
      <c r="CB469" s="62"/>
      <c r="CC469" s="63"/>
      <c r="CD469" s="14"/>
    </row>
    <row r="470" spans="1:82" x14ac:dyDescent="0.2">
      <c r="A470" s="7">
        <v>2015</v>
      </c>
      <c r="B470" s="7">
        <v>302</v>
      </c>
      <c r="C470" s="7" t="s">
        <v>427</v>
      </c>
      <c r="D470" s="7">
        <v>1</v>
      </c>
      <c r="E470" s="7">
        <v>2015012164</v>
      </c>
      <c r="F470" s="8" t="s">
        <v>1311</v>
      </c>
      <c r="G470" s="7">
        <v>625</v>
      </c>
      <c r="H470" s="9" t="s">
        <v>415</v>
      </c>
      <c r="I470" s="10" t="s">
        <v>66</v>
      </c>
      <c r="J470" s="10">
        <v>52000</v>
      </c>
      <c r="K470" s="10" t="s">
        <v>66</v>
      </c>
      <c r="L470" s="10">
        <v>1</v>
      </c>
      <c r="M470" s="10">
        <v>10</v>
      </c>
      <c r="N470" s="10">
        <v>110</v>
      </c>
      <c r="O470" s="10" t="s">
        <v>32</v>
      </c>
      <c r="P470" s="10" t="s">
        <v>33</v>
      </c>
      <c r="Q470" s="7" t="s">
        <v>1314</v>
      </c>
      <c r="R470" s="10">
        <v>15114</v>
      </c>
      <c r="S470" s="10" t="s">
        <v>503</v>
      </c>
      <c r="T470" s="10"/>
      <c r="U470" s="12">
        <v>41585</v>
      </c>
      <c r="V470" s="12">
        <v>43045</v>
      </c>
      <c r="W470" s="7" t="s">
        <v>1313</v>
      </c>
      <c r="X470" s="10"/>
      <c r="Y470" s="10"/>
      <c r="Z470" s="10"/>
      <c r="AA470" s="10">
        <v>1</v>
      </c>
      <c r="AB470" s="10">
        <v>0</v>
      </c>
      <c r="AC470" s="10">
        <v>2</v>
      </c>
      <c r="AD470" s="10">
        <v>0</v>
      </c>
      <c r="AE470" s="10">
        <v>0</v>
      </c>
      <c r="AF470" s="10"/>
      <c r="AG470" s="10"/>
      <c r="AH470" s="10"/>
      <c r="AI470" s="10"/>
      <c r="AJ470" s="10">
        <v>0</v>
      </c>
      <c r="AK470" s="10">
        <v>0</v>
      </c>
      <c r="AL470" s="10">
        <v>0</v>
      </c>
      <c r="AM470" s="10"/>
      <c r="AN470" s="13">
        <v>1800</v>
      </c>
      <c r="AO470" s="13">
        <v>3662.386</v>
      </c>
      <c r="AP470" s="10"/>
      <c r="AQ470" s="10"/>
      <c r="AR470" s="10">
        <v>1781.96720467557</v>
      </c>
      <c r="AS470" s="10">
        <v>3625.6954127016302</v>
      </c>
      <c r="AT470" s="10"/>
      <c r="AU470" s="10"/>
      <c r="AV470" s="10"/>
      <c r="AW470" s="10">
        <v>1800</v>
      </c>
      <c r="AX470" s="10"/>
      <c r="AY470" s="10"/>
      <c r="AZ470" s="10">
        <v>1781.96720467557</v>
      </c>
      <c r="BA470" s="10"/>
      <c r="BE470" s="15">
        <v>42005</v>
      </c>
      <c r="BR470" s="7" t="s">
        <v>348</v>
      </c>
      <c r="BS470" s="7" t="s">
        <v>26</v>
      </c>
      <c r="CB470" s="62"/>
      <c r="CC470" s="63"/>
      <c r="CD470" s="14"/>
    </row>
    <row r="471" spans="1:82" x14ac:dyDescent="0.2">
      <c r="A471" s="7">
        <v>2015</v>
      </c>
      <c r="B471" s="7">
        <v>302</v>
      </c>
      <c r="C471" s="7" t="s">
        <v>427</v>
      </c>
      <c r="D471" s="7">
        <v>1</v>
      </c>
      <c r="E471" s="7">
        <v>2015012165</v>
      </c>
      <c r="F471" s="8" t="s">
        <v>1311</v>
      </c>
      <c r="G471" s="7">
        <v>625</v>
      </c>
      <c r="H471" s="9" t="s">
        <v>415</v>
      </c>
      <c r="I471" s="10" t="s">
        <v>66</v>
      </c>
      <c r="J471" s="10">
        <v>52000</v>
      </c>
      <c r="K471" s="10" t="s">
        <v>66</v>
      </c>
      <c r="L471" s="10">
        <v>1</v>
      </c>
      <c r="M471" s="10">
        <v>10</v>
      </c>
      <c r="N471" s="10">
        <v>110</v>
      </c>
      <c r="O471" s="10" t="s">
        <v>32</v>
      </c>
      <c r="P471" s="10" t="s">
        <v>33</v>
      </c>
      <c r="Q471" s="7" t="s">
        <v>1315</v>
      </c>
      <c r="R471" s="10">
        <v>15114</v>
      </c>
      <c r="S471" s="10" t="s">
        <v>503</v>
      </c>
      <c r="T471" s="10"/>
      <c r="U471" s="12">
        <v>41585</v>
      </c>
      <c r="V471" s="12">
        <v>43045</v>
      </c>
      <c r="W471" s="7" t="s">
        <v>1313</v>
      </c>
      <c r="X471" s="10"/>
      <c r="Y471" s="10"/>
      <c r="Z471" s="10"/>
      <c r="AA471" s="10">
        <v>1</v>
      </c>
      <c r="AB471" s="10">
        <v>1</v>
      </c>
      <c r="AC471" s="10">
        <v>2</v>
      </c>
      <c r="AD471" s="10">
        <v>0</v>
      </c>
      <c r="AE471" s="10">
        <v>0</v>
      </c>
      <c r="AF471" s="10"/>
      <c r="AG471" s="10"/>
      <c r="AH471" s="10"/>
      <c r="AI471" s="10"/>
      <c r="AJ471" s="10">
        <v>0</v>
      </c>
      <c r="AK471" s="10">
        <v>0</v>
      </c>
      <c r="AL471" s="10">
        <v>0</v>
      </c>
      <c r="AM471" s="10"/>
      <c r="AN471" s="13">
        <v>2400</v>
      </c>
      <c r="AO471" s="13">
        <v>2304.1120000000001</v>
      </c>
      <c r="AP471" s="10"/>
      <c r="AQ471" s="10"/>
      <c r="AR471" s="10">
        <v>2375.9562729007498</v>
      </c>
      <c r="AS471" s="10">
        <v>2281.02889994413</v>
      </c>
      <c r="AT471" s="10"/>
      <c r="AU471" s="10"/>
      <c r="AV471" s="10"/>
      <c r="AW471" s="10">
        <v>2400</v>
      </c>
      <c r="AX471" s="10"/>
      <c r="AY471" s="10"/>
      <c r="AZ471" s="10">
        <v>2375.9562729007498</v>
      </c>
      <c r="BA471" s="10"/>
      <c r="BE471" s="15">
        <v>42005</v>
      </c>
      <c r="BR471" s="7" t="s">
        <v>348</v>
      </c>
      <c r="BS471" s="7" t="s">
        <v>26</v>
      </c>
      <c r="CB471" s="62"/>
      <c r="CC471" s="63"/>
      <c r="CD471" s="14"/>
    </row>
    <row r="472" spans="1:82" x14ac:dyDescent="0.2">
      <c r="A472" s="7">
        <v>2015</v>
      </c>
      <c r="B472" s="7">
        <v>302</v>
      </c>
      <c r="C472" s="7" t="s">
        <v>427</v>
      </c>
      <c r="D472" s="7">
        <v>1</v>
      </c>
      <c r="E472" s="7" t="s">
        <v>1316</v>
      </c>
      <c r="F472" s="8" t="s">
        <v>1317</v>
      </c>
      <c r="G472" s="7">
        <v>755</v>
      </c>
      <c r="H472" s="9" t="s">
        <v>150</v>
      </c>
      <c r="I472" s="10" t="s">
        <v>66</v>
      </c>
      <c r="J472" s="10">
        <v>52000</v>
      </c>
      <c r="K472" s="10" t="s">
        <v>66</v>
      </c>
      <c r="L472" s="10">
        <v>1</v>
      </c>
      <c r="M472" s="10">
        <v>10</v>
      </c>
      <c r="N472" s="10">
        <v>110</v>
      </c>
      <c r="O472" s="10" t="s">
        <v>32</v>
      </c>
      <c r="P472" s="10" t="s">
        <v>33</v>
      </c>
      <c r="Q472" s="7" t="s">
        <v>1318</v>
      </c>
      <c r="R472" s="10">
        <v>15114</v>
      </c>
      <c r="S472" s="10" t="s">
        <v>503</v>
      </c>
      <c r="T472" s="10"/>
      <c r="U472" s="12">
        <v>41508</v>
      </c>
      <c r="V472" s="12">
        <v>42603</v>
      </c>
      <c r="W472" s="7" t="s">
        <v>1319</v>
      </c>
      <c r="X472" s="10"/>
      <c r="Y472" s="10"/>
      <c r="Z472" s="10"/>
      <c r="AA472" s="10">
        <v>0</v>
      </c>
      <c r="AB472" s="10">
        <v>0</v>
      </c>
      <c r="AC472" s="10">
        <v>2</v>
      </c>
      <c r="AD472" s="10">
        <v>0</v>
      </c>
      <c r="AE472" s="10">
        <v>0</v>
      </c>
      <c r="AF472" s="10"/>
      <c r="AG472" s="10"/>
      <c r="AH472" s="10"/>
      <c r="AI472" s="10"/>
      <c r="AJ472" s="10">
        <v>0</v>
      </c>
      <c r="AK472" s="10">
        <v>0</v>
      </c>
      <c r="AL472" s="10">
        <v>0</v>
      </c>
      <c r="AM472" s="10"/>
      <c r="AN472" s="13">
        <v>375</v>
      </c>
      <c r="AO472" s="13">
        <v>0</v>
      </c>
      <c r="AP472" s="10"/>
      <c r="AQ472" s="10"/>
      <c r="AR472" s="10">
        <v>371.24316764074302</v>
      </c>
      <c r="AS472" s="10">
        <v>0</v>
      </c>
      <c r="AT472" s="10"/>
      <c r="AU472" s="10"/>
      <c r="AV472" s="10"/>
      <c r="AW472" s="10">
        <v>375</v>
      </c>
      <c r="AX472" s="10"/>
      <c r="AY472" s="10"/>
      <c r="AZ472" s="10">
        <v>371.24316764074302</v>
      </c>
      <c r="BA472" s="10"/>
      <c r="BE472" s="15">
        <v>42005</v>
      </c>
      <c r="BR472" s="7" t="s">
        <v>518</v>
      </c>
      <c r="BS472" s="7" t="s">
        <v>25</v>
      </c>
      <c r="CB472" s="62"/>
      <c r="CC472" s="63"/>
      <c r="CD472" s="14"/>
    </row>
    <row r="473" spans="1:82" x14ac:dyDescent="0.2">
      <c r="A473" s="7">
        <v>2015</v>
      </c>
      <c r="B473" s="7">
        <v>302</v>
      </c>
      <c r="C473" s="7" t="s">
        <v>427</v>
      </c>
      <c r="D473" s="7">
        <v>1</v>
      </c>
      <c r="E473" s="7" t="s">
        <v>1320</v>
      </c>
      <c r="F473" s="8" t="s">
        <v>1317</v>
      </c>
      <c r="G473" s="7">
        <v>755</v>
      </c>
      <c r="H473" s="9" t="s">
        <v>150</v>
      </c>
      <c r="I473" s="10" t="s">
        <v>66</v>
      </c>
      <c r="J473" s="10">
        <v>52000</v>
      </c>
      <c r="K473" s="10" t="s">
        <v>66</v>
      </c>
      <c r="L473" s="10">
        <v>1</v>
      </c>
      <c r="M473" s="10">
        <v>10</v>
      </c>
      <c r="N473" s="10">
        <v>110</v>
      </c>
      <c r="O473" s="10" t="s">
        <v>32</v>
      </c>
      <c r="P473" s="10" t="s">
        <v>33</v>
      </c>
      <c r="Q473" s="7" t="s">
        <v>1321</v>
      </c>
      <c r="R473" s="10">
        <v>15114</v>
      </c>
      <c r="S473" s="10" t="s">
        <v>503</v>
      </c>
      <c r="T473" s="10"/>
      <c r="U473" s="12">
        <v>41508</v>
      </c>
      <c r="V473" s="12">
        <v>42603</v>
      </c>
      <c r="W473" s="7" t="s">
        <v>1319</v>
      </c>
      <c r="X473" s="10"/>
      <c r="Y473" s="10"/>
      <c r="Z473" s="10"/>
      <c r="AA473" s="10">
        <v>0</v>
      </c>
      <c r="AB473" s="10">
        <v>0</v>
      </c>
      <c r="AC473" s="10">
        <v>2</v>
      </c>
      <c r="AD473" s="10">
        <v>0</v>
      </c>
      <c r="AE473" s="10">
        <v>0</v>
      </c>
      <c r="AF473" s="10"/>
      <c r="AG473" s="10"/>
      <c r="AH473" s="10"/>
      <c r="AI473" s="10"/>
      <c r="AJ473" s="10">
        <v>0</v>
      </c>
      <c r="AK473" s="10">
        <v>0</v>
      </c>
      <c r="AL473" s="10">
        <v>0</v>
      </c>
      <c r="AM473" s="10"/>
      <c r="AN473" s="13">
        <v>2100.2249999999999</v>
      </c>
      <c r="AO473" s="13">
        <v>1398.508</v>
      </c>
      <c r="AP473" s="10"/>
      <c r="AQ473" s="10"/>
      <c r="AR473" s="10">
        <v>2079.1844846887402</v>
      </c>
      <c r="AS473" s="10">
        <v>1384.49743970912</v>
      </c>
      <c r="AT473" s="10"/>
      <c r="AU473" s="10"/>
      <c r="AV473" s="10"/>
      <c r="AW473" s="10">
        <v>2100.2249999999999</v>
      </c>
      <c r="AX473" s="10"/>
      <c r="AY473" s="10"/>
      <c r="AZ473" s="10">
        <v>2079.1844846887402</v>
      </c>
      <c r="BA473" s="10"/>
      <c r="BE473" s="15">
        <v>42005</v>
      </c>
      <c r="BR473" s="7" t="s">
        <v>518</v>
      </c>
      <c r="BS473" s="7" t="s">
        <v>25</v>
      </c>
      <c r="CB473" s="62"/>
      <c r="CC473" s="63"/>
      <c r="CD473" s="14"/>
    </row>
    <row r="474" spans="1:82" x14ac:dyDescent="0.2">
      <c r="A474" s="7">
        <v>2015</v>
      </c>
      <c r="B474" s="7">
        <v>302</v>
      </c>
      <c r="C474" s="7" t="s">
        <v>427</v>
      </c>
      <c r="D474" s="7">
        <v>1</v>
      </c>
      <c r="E474" s="7">
        <v>2015012911</v>
      </c>
      <c r="F474" s="8" t="s">
        <v>1322</v>
      </c>
      <c r="G474" s="7">
        <v>279</v>
      </c>
      <c r="H474" s="9" t="s">
        <v>341</v>
      </c>
      <c r="I474" s="10" t="s">
        <v>66</v>
      </c>
      <c r="J474" s="10">
        <v>52000</v>
      </c>
      <c r="K474" s="10" t="s">
        <v>66</v>
      </c>
      <c r="L474" s="10">
        <v>1</v>
      </c>
      <c r="M474" s="10">
        <v>10</v>
      </c>
      <c r="N474" s="10">
        <v>110</v>
      </c>
      <c r="O474" s="10" t="s">
        <v>32</v>
      </c>
      <c r="P474" s="10" t="s">
        <v>33</v>
      </c>
      <c r="Q474" s="7" t="s">
        <v>1323</v>
      </c>
      <c r="R474" s="10">
        <v>15114</v>
      </c>
      <c r="S474" s="10" t="s">
        <v>503</v>
      </c>
      <c r="T474" s="10"/>
      <c r="U474" s="12">
        <v>41386</v>
      </c>
      <c r="V474" s="12">
        <v>42481</v>
      </c>
      <c r="W474" s="7" t="s">
        <v>1324</v>
      </c>
      <c r="X474" s="10"/>
      <c r="Y474" s="10"/>
      <c r="Z474" s="10"/>
      <c r="AA474" s="10">
        <v>1</v>
      </c>
      <c r="AB474" s="10">
        <v>0</v>
      </c>
      <c r="AC474" s="10">
        <v>2</v>
      </c>
      <c r="AD474" s="10">
        <v>0</v>
      </c>
      <c r="AE474" s="10">
        <v>0</v>
      </c>
      <c r="AF474" s="10"/>
      <c r="AG474" s="10"/>
      <c r="AH474" s="10"/>
      <c r="AI474" s="10"/>
      <c r="AJ474" s="10">
        <v>0</v>
      </c>
      <c r="AK474" s="10">
        <v>0</v>
      </c>
      <c r="AL474" s="10">
        <v>0</v>
      </c>
      <c r="AM474" s="10"/>
      <c r="AN474" s="13">
        <v>0</v>
      </c>
      <c r="AO474" s="13">
        <v>346</v>
      </c>
      <c r="AP474" s="10"/>
      <c r="AQ474" s="10"/>
      <c r="AR474" s="10"/>
      <c r="AS474" s="10">
        <v>342.533696009859</v>
      </c>
      <c r="AT474" s="10"/>
      <c r="AU474" s="10"/>
      <c r="AV474" s="10"/>
      <c r="AW474" s="10"/>
      <c r="AX474" s="10"/>
      <c r="AY474" s="10"/>
      <c r="AZ474" s="10"/>
      <c r="BA474" s="10"/>
      <c r="BE474" s="15">
        <v>42005</v>
      </c>
      <c r="BR474" s="7" t="s">
        <v>346</v>
      </c>
      <c r="BS474" s="7" t="s">
        <v>26</v>
      </c>
      <c r="CB474" s="62"/>
      <c r="CC474" s="63"/>
      <c r="CD474" s="14"/>
    </row>
    <row r="475" spans="1:82" x14ac:dyDescent="0.2">
      <c r="A475" s="7">
        <v>2015</v>
      </c>
      <c r="B475" s="7">
        <v>302</v>
      </c>
      <c r="C475" s="7" t="s">
        <v>427</v>
      </c>
      <c r="D475" s="7">
        <v>1</v>
      </c>
      <c r="E475" s="7">
        <v>2015012912</v>
      </c>
      <c r="F475" s="8" t="s">
        <v>1322</v>
      </c>
      <c r="G475" s="7">
        <v>279</v>
      </c>
      <c r="H475" s="9" t="s">
        <v>341</v>
      </c>
      <c r="I475" s="10" t="s">
        <v>66</v>
      </c>
      <c r="J475" s="10">
        <v>52000</v>
      </c>
      <c r="K475" s="10" t="s">
        <v>66</v>
      </c>
      <c r="L475" s="10">
        <v>1</v>
      </c>
      <c r="M475" s="10">
        <v>10</v>
      </c>
      <c r="N475" s="10">
        <v>110</v>
      </c>
      <c r="O475" s="10" t="s">
        <v>32</v>
      </c>
      <c r="P475" s="10" t="s">
        <v>33</v>
      </c>
      <c r="Q475" s="7" t="s">
        <v>1325</v>
      </c>
      <c r="R475" s="10">
        <v>15114</v>
      </c>
      <c r="S475" s="10" t="s">
        <v>503</v>
      </c>
      <c r="T475" s="10"/>
      <c r="U475" s="12">
        <v>41386</v>
      </c>
      <c r="V475" s="12">
        <v>42481</v>
      </c>
      <c r="W475" s="7" t="s">
        <v>1324</v>
      </c>
      <c r="X475" s="10"/>
      <c r="Y475" s="10"/>
      <c r="Z475" s="10"/>
      <c r="AA475" s="10">
        <v>1</v>
      </c>
      <c r="AB475" s="10">
        <v>1</v>
      </c>
      <c r="AC475" s="10">
        <v>2</v>
      </c>
      <c r="AD475" s="10">
        <v>0</v>
      </c>
      <c r="AE475" s="10">
        <v>0</v>
      </c>
      <c r="AF475" s="10"/>
      <c r="AG475" s="10"/>
      <c r="AH475" s="10"/>
      <c r="AI475" s="10"/>
      <c r="AJ475" s="10">
        <v>0</v>
      </c>
      <c r="AK475" s="10">
        <v>0</v>
      </c>
      <c r="AL475" s="10">
        <v>0</v>
      </c>
      <c r="AM475" s="10"/>
      <c r="AN475" s="13">
        <v>16</v>
      </c>
      <c r="AO475" s="13">
        <v>430</v>
      </c>
      <c r="AP475" s="10"/>
      <c r="AQ475" s="10"/>
      <c r="AR475" s="10">
        <v>15.839708486005</v>
      </c>
      <c r="AS475" s="10">
        <v>425.69216556138502</v>
      </c>
      <c r="AT475" s="10"/>
      <c r="AU475" s="10">
        <v>16</v>
      </c>
      <c r="AV475" s="10"/>
      <c r="AW475" s="10"/>
      <c r="AX475" s="10">
        <v>15.839708486005</v>
      </c>
      <c r="AY475" s="10"/>
      <c r="AZ475" s="10"/>
      <c r="BA475" s="10"/>
      <c r="BE475" s="15">
        <v>42005</v>
      </c>
      <c r="BR475" s="7" t="s">
        <v>346</v>
      </c>
      <c r="BS475" s="7" t="s">
        <v>26</v>
      </c>
      <c r="CB475" s="62"/>
      <c r="CC475" s="63"/>
      <c r="CD475" s="14"/>
    </row>
    <row r="476" spans="1:82" x14ac:dyDescent="0.2">
      <c r="A476" s="7">
        <v>2015</v>
      </c>
      <c r="B476" s="7">
        <v>302</v>
      </c>
      <c r="C476" s="7" t="s">
        <v>427</v>
      </c>
      <c r="D476" s="7">
        <v>1</v>
      </c>
      <c r="E476" s="7" t="s">
        <v>1326</v>
      </c>
      <c r="F476" s="8" t="s">
        <v>1322</v>
      </c>
      <c r="G476" s="7">
        <v>279</v>
      </c>
      <c r="H476" s="9" t="s">
        <v>341</v>
      </c>
      <c r="I476" s="10" t="s">
        <v>66</v>
      </c>
      <c r="J476" s="10">
        <v>52000</v>
      </c>
      <c r="K476" s="10" t="s">
        <v>66</v>
      </c>
      <c r="L476" s="10">
        <v>1</v>
      </c>
      <c r="M476" s="10">
        <v>10</v>
      </c>
      <c r="N476" s="10">
        <v>110</v>
      </c>
      <c r="O476" s="10" t="s">
        <v>32</v>
      </c>
      <c r="P476" s="10" t="s">
        <v>33</v>
      </c>
      <c r="Q476" s="7" t="s">
        <v>1327</v>
      </c>
      <c r="R476" s="10">
        <v>15114</v>
      </c>
      <c r="S476" s="10" t="s">
        <v>503</v>
      </c>
      <c r="T476" s="10"/>
      <c r="U476" s="12">
        <v>41386</v>
      </c>
      <c r="V476" s="12">
        <v>42481</v>
      </c>
      <c r="W476" s="7" t="s">
        <v>1324</v>
      </c>
      <c r="X476" s="10"/>
      <c r="Y476" s="10"/>
      <c r="Z476" s="10"/>
      <c r="AA476" s="10">
        <v>1</v>
      </c>
      <c r="AB476" s="10">
        <v>0</v>
      </c>
      <c r="AC476" s="10">
        <v>2</v>
      </c>
      <c r="AD476" s="10">
        <v>0</v>
      </c>
      <c r="AE476" s="10">
        <v>0</v>
      </c>
      <c r="AF476" s="10"/>
      <c r="AG476" s="10"/>
      <c r="AH476" s="10"/>
      <c r="AI476" s="10"/>
      <c r="AJ476" s="10">
        <v>0</v>
      </c>
      <c r="AK476" s="10">
        <v>0</v>
      </c>
      <c r="AL476" s="10">
        <v>0</v>
      </c>
      <c r="AM476" s="10"/>
      <c r="AN476" s="13">
        <v>570.60199999999998</v>
      </c>
      <c r="AO476" s="13">
        <v>460.27300000000002</v>
      </c>
      <c r="AP476" s="10"/>
      <c r="AQ476" s="10"/>
      <c r="AR476" s="10">
        <v>564.88558384571502</v>
      </c>
      <c r="AS476" s="10">
        <v>455.66188399868702</v>
      </c>
      <c r="AT476" s="10"/>
      <c r="AU476" s="10">
        <v>570.60199999999998</v>
      </c>
      <c r="AV476" s="10"/>
      <c r="AW476" s="10"/>
      <c r="AX476" s="10">
        <v>564.88558384571502</v>
      </c>
      <c r="AY476" s="10"/>
      <c r="AZ476" s="10"/>
      <c r="BA476" s="10"/>
      <c r="BE476" s="15">
        <v>42005</v>
      </c>
      <c r="BR476" s="7" t="s">
        <v>346</v>
      </c>
      <c r="BS476" s="7" t="s">
        <v>26</v>
      </c>
      <c r="CB476" s="62"/>
      <c r="CC476" s="63"/>
      <c r="CD476" s="14"/>
    </row>
    <row r="477" spans="1:82" x14ac:dyDescent="0.2">
      <c r="A477" s="7">
        <v>2015</v>
      </c>
      <c r="B477" s="7">
        <v>302</v>
      </c>
      <c r="C477" s="7" t="s">
        <v>427</v>
      </c>
      <c r="D477" s="7">
        <v>1</v>
      </c>
      <c r="E477" s="7" t="s">
        <v>1328</v>
      </c>
      <c r="F477" s="8" t="s">
        <v>1322</v>
      </c>
      <c r="G477" s="7">
        <v>279</v>
      </c>
      <c r="H477" s="9" t="s">
        <v>341</v>
      </c>
      <c r="I477" s="10" t="s">
        <v>66</v>
      </c>
      <c r="J477" s="10">
        <v>52000</v>
      </c>
      <c r="K477" s="10" t="s">
        <v>66</v>
      </c>
      <c r="L477" s="10">
        <v>1</v>
      </c>
      <c r="M477" s="10">
        <v>10</v>
      </c>
      <c r="N477" s="10">
        <v>110</v>
      </c>
      <c r="O477" s="10" t="s">
        <v>32</v>
      </c>
      <c r="P477" s="10" t="s">
        <v>33</v>
      </c>
      <c r="Q477" s="7" t="s">
        <v>1329</v>
      </c>
      <c r="R477" s="10">
        <v>15114</v>
      </c>
      <c r="S477" s="10" t="s">
        <v>503</v>
      </c>
      <c r="T477" s="10"/>
      <c r="U477" s="12">
        <v>41386</v>
      </c>
      <c r="V477" s="12">
        <v>42481</v>
      </c>
      <c r="W477" s="7" t="s">
        <v>1324</v>
      </c>
      <c r="X477" s="10"/>
      <c r="Y477" s="10"/>
      <c r="Z477" s="10"/>
      <c r="AA477" s="10">
        <v>1</v>
      </c>
      <c r="AB477" s="10">
        <v>0</v>
      </c>
      <c r="AC477" s="10">
        <v>2</v>
      </c>
      <c r="AD477" s="10">
        <v>0</v>
      </c>
      <c r="AE477" s="10">
        <v>0</v>
      </c>
      <c r="AF477" s="10"/>
      <c r="AG477" s="10"/>
      <c r="AH477" s="10"/>
      <c r="AI477" s="10"/>
      <c r="AJ477" s="10">
        <v>0</v>
      </c>
      <c r="AK477" s="10">
        <v>0</v>
      </c>
      <c r="AL477" s="10">
        <v>0</v>
      </c>
      <c r="AM477" s="10"/>
      <c r="AN477" s="13">
        <v>200</v>
      </c>
      <c r="AO477" s="13">
        <v>130.946</v>
      </c>
      <c r="AP477" s="10"/>
      <c r="AQ477" s="10"/>
      <c r="AR477" s="10">
        <v>197.99635607506301</v>
      </c>
      <c r="AS477" s="10">
        <v>129.63415421302599</v>
      </c>
      <c r="AT477" s="10"/>
      <c r="AU477" s="10">
        <v>200</v>
      </c>
      <c r="AV477" s="10"/>
      <c r="AW477" s="10"/>
      <c r="AX477" s="10">
        <v>197.99635607506301</v>
      </c>
      <c r="AY477" s="10"/>
      <c r="AZ477" s="10"/>
      <c r="BA477" s="10"/>
      <c r="BE477" s="15">
        <v>42005</v>
      </c>
      <c r="BR477" s="7" t="s">
        <v>346</v>
      </c>
      <c r="BS477" s="7" t="s">
        <v>26</v>
      </c>
      <c r="CB477" s="62"/>
      <c r="CC477" s="63"/>
      <c r="CD477" s="14"/>
    </row>
    <row r="478" spans="1:82" x14ac:dyDescent="0.2">
      <c r="A478" s="7">
        <v>2015</v>
      </c>
      <c r="B478" s="7">
        <v>302</v>
      </c>
      <c r="C478" s="7" t="s">
        <v>427</v>
      </c>
      <c r="D478" s="7">
        <v>1</v>
      </c>
      <c r="E478" s="7" t="s">
        <v>1330</v>
      </c>
      <c r="F478" s="8" t="s">
        <v>1322</v>
      </c>
      <c r="G478" s="7">
        <v>279</v>
      </c>
      <c r="H478" s="9" t="s">
        <v>341</v>
      </c>
      <c r="I478" s="10" t="s">
        <v>66</v>
      </c>
      <c r="J478" s="10">
        <v>52000</v>
      </c>
      <c r="K478" s="10" t="s">
        <v>66</v>
      </c>
      <c r="L478" s="10">
        <v>1</v>
      </c>
      <c r="M478" s="10">
        <v>10</v>
      </c>
      <c r="N478" s="10">
        <v>110</v>
      </c>
      <c r="O478" s="10" t="s">
        <v>32</v>
      </c>
      <c r="P478" s="10" t="s">
        <v>33</v>
      </c>
      <c r="Q478" s="7" t="s">
        <v>1331</v>
      </c>
      <c r="R478" s="10">
        <v>15114</v>
      </c>
      <c r="S478" s="10" t="s">
        <v>503</v>
      </c>
      <c r="T478" s="10"/>
      <c r="U478" s="12">
        <v>41386</v>
      </c>
      <c r="V478" s="12">
        <v>42481</v>
      </c>
      <c r="W478" s="7" t="s">
        <v>1324</v>
      </c>
      <c r="X478" s="10"/>
      <c r="Y478" s="10"/>
      <c r="Z478" s="10"/>
      <c r="AA478" s="10">
        <v>1</v>
      </c>
      <c r="AB478" s="10">
        <v>0</v>
      </c>
      <c r="AC478" s="10">
        <v>2</v>
      </c>
      <c r="AD478" s="10">
        <v>0</v>
      </c>
      <c r="AE478" s="10">
        <v>0</v>
      </c>
      <c r="AF478" s="10"/>
      <c r="AG478" s="10"/>
      <c r="AH478" s="10"/>
      <c r="AI478" s="10"/>
      <c r="AJ478" s="10">
        <v>0</v>
      </c>
      <c r="AK478" s="10">
        <v>0</v>
      </c>
      <c r="AL478" s="10">
        <v>0</v>
      </c>
      <c r="AM478" s="10"/>
      <c r="AN478" s="13">
        <v>300</v>
      </c>
      <c r="AO478" s="13">
        <v>300</v>
      </c>
      <c r="AP478" s="10"/>
      <c r="AQ478" s="10"/>
      <c r="AR478" s="10">
        <v>296.99453411259401</v>
      </c>
      <c r="AS478" s="10">
        <v>296.99453411259401</v>
      </c>
      <c r="AT478" s="10"/>
      <c r="AU478" s="10">
        <v>300</v>
      </c>
      <c r="AV478" s="10"/>
      <c r="AW478" s="10"/>
      <c r="AX478" s="10">
        <v>296.99453411259401</v>
      </c>
      <c r="AY478" s="10"/>
      <c r="AZ478" s="10"/>
      <c r="BA478" s="10"/>
      <c r="BE478" s="15">
        <v>42005</v>
      </c>
      <c r="BR478" s="7" t="s">
        <v>346</v>
      </c>
      <c r="BS478" s="7" t="s">
        <v>26</v>
      </c>
      <c r="CB478" s="62"/>
      <c r="CC478" s="63"/>
      <c r="CD478" s="14"/>
    </row>
    <row r="479" spans="1:82" x14ac:dyDescent="0.2">
      <c r="A479" s="7">
        <v>2015</v>
      </c>
      <c r="B479" s="7">
        <v>302</v>
      </c>
      <c r="C479" s="7" t="s">
        <v>427</v>
      </c>
      <c r="D479" s="7">
        <v>1</v>
      </c>
      <c r="E479" s="7">
        <v>2015013315</v>
      </c>
      <c r="F479" s="8" t="s">
        <v>1332</v>
      </c>
      <c r="G479" s="7">
        <v>93</v>
      </c>
      <c r="H479" s="9" t="s">
        <v>147</v>
      </c>
      <c r="I479" s="10" t="s">
        <v>66</v>
      </c>
      <c r="J479" s="10">
        <v>52000</v>
      </c>
      <c r="K479" s="10" t="s">
        <v>66</v>
      </c>
      <c r="L479" s="10">
        <v>1</v>
      </c>
      <c r="M479" s="10">
        <v>10</v>
      </c>
      <c r="N479" s="10">
        <v>110</v>
      </c>
      <c r="O479" s="10" t="s">
        <v>32</v>
      </c>
      <c r="P479" s="10" t="s">
        <v>33</v>
      </c>
      <c r="Q479" s="30" t="s">
        <v>1333</v>
      </c>
      <c r="R479" s="10">
        <v>15114</v>
      </c>
      <c r="S479" s="10" t="s">
        <v>503</v>
      </c>
      <c r="T479" s="10"/>
      <c r="U479" s="33">
        <v>41075</v>
      </c>
      <c r="V479" s="33">
        <v>42535</v>
      </c>
      <c r="W479" s="30" t="s">
        <v>1334</v>
      </c>
      <c r="X479" s="10"/>
      <c r="Y479" s="10"/>
      <c r="Z479" s="10"/>
      <c r="AA479" s="10">
        <v>1</v>
      </c>
      <c r="AB479" s="10">
        <v>1</v>
      </c>
      <c r="AC479" s="10">
        <v>2</v>
      </c>
      <c r="AD479" s="10">
        <v>0</v>
      </c>
      <c r="AE479" s="10">
        <v>0</v>
      </c>
      <c r="AF479" s="10"/>
      <c r="AG479" s="10"/>
      <c r="AH479" s="10"/>
      <c r="AI479" s="10"/>
      <c r="AJ479" s="10">
        <v>0</v>
      </c>
      <c r="AK479" s="10">
        <v>0</v>
      </c>
      <c r="AL479" s="10">
        <v>0</v>
      </c>
      <c r="AM479" s="10"/>
      <c r="AN479" s="13">
        <v>990</v>
      </c>
      <c r="AO479" s="13">
        <v>1714.5889999999999</v>
      </c>
      <c r="AP479" s="10"/>
      <c r="AQ479" s="10"/>
      <c r="AR479" s="10">
        <v>980.08196257156101</v>
      </c>
      <c r="AS479" s="10">
        <v>1697.4118708319299</v>
      </c>
      <c r="AT479" s="10"/>
      <c r="AU479" s="10"/>
      <c r="AV479" s="10"/>
      <c r="AW479" s="10">
        <v>990</v>
      </c>
      <c r="AX479" s="10"/>
      <c r="AY479" s="10"/>
      <c r="AZ479" s="10">
        <v>980.08196257156101</v>
      </c>
      <c r="BA479" s="10"/>
      <c r="BE479" s="15">
        <v>42005</v>
      </c>
      <c r="BR479" s="7" t="s">
        <v>36</v>
      </c>
      <c r="BS479" s="7" t="s">
        <v>25</v>
      </c>
      <c r="CB479" s="62"/>
      <c r="CC479" s="63"/>
      <c r="CD479" s="14"/>
    </row>
    <row r="480" spans="1:82" x14ac:dyDescent="0.2">
      <c r="A480" s="7">
        <v>2015</v>
      </c>
      <c r="B480" s="7">
        <v>302</v>
      </c>
      <c r="C480" s="7" t="s">
        <v>427</v>
      </c>
      <c r="D480" s="7">
        <v>1</v>
      </c>
      <c r="E480" s="7">
        <v>2015013710</v>
      </c>
      <c r="F480" s="8" t="s">
        <v>1335</v>
      </c>
      <c r="G480" s="7">
        <v>549</v>
      </c>
      <c r="H480" s="9" t="s">
        <v>143</v>
      </c>
      <c r="I480" s="10" t="s">
        <v>66</v>
      </c>
      <c r="J480" s="10">
        <v>52000</v>
      </c>
      <c r="K480" s="10" t="s">
        <v>66</v>
      </c>
      <c r="L480" s="10">
        <v>1</v>
      </c>
      <c r="M480" s="10">
        <v>10</v>
      </c>
      <c r="N480" s="10">
        <v>110</v>
      </c>
      <c r="O480" s="10" t="s">
        <v>47</v>
      </c>
      <c r="P480" s="10" t="s">
        <v>48</v>
      </c>
      <c r="Q480" s="7" t="s">
        <v>1336</v>
      </c>
      <c r="R480" s="10">
        <v>15114</v>
      </c>
      <c r="S480" s="10" t="s">
        <v>503</v>
      </c>
      <c r="T480" s="10"/>
      <c r="U480" s="12">
        <v>41914</v>
      </c>
      <c r="V480" s="12">
        <v>42582</v>
      </c>
      <c r="W480" s="7" t="s">
        <v>1337</v>
      </c>
      <c r="X480" s="10"/>
      <c r="Y480" s="10"/>
      <c r="Z480" s="10"/>
      <c r="AA480" s="10">
        <v>0</v>
      </c>
      <c r="AB480" s="10">
        <v>0</v>
      </c>
      <c r="AC480" s="10">
        <v>2</v>
      </c>
      <c r="AD480" s="10">
        <v>0</v>
      </c>
      <c r="AE480" s="10">
        <v>0</v>
      </c>
      <c r="AF480" s="10">
        <v>1</v>
      </c>
      <c r="AG480" s="10"/>
      <c r="AH480" s="10"/>
      <c r="AI480" s="10"/>
      <c r="AJ480" s="10">
        <v>0</v>
      </c>
      <c r="AK480" s="10">
        <v>0</v>
      </c>
      <c r="AL480" s="10">
        <v>0</v>
      </c>
      <c r="AM480" s="10"/>
      <c r="AN480" s="13">
        <v>0</v>
      </c>
      <c r="AO480" s="13">
        <v>1.2809999999999999</v>
      </c>
      <c r="AP480" s="10"/>
      <c r="AQ480" s="10"/>
      <c r="AR480" s="10"/>
      <c r="AS480" s="10">
        <v>1.26816666066078</v>
      </c>
      <c r="AT480" s="10"/>
      <c r="AU480" s="10"/>
      <c r="AV480" s="10"/>
      <c r="AW480" s="10"/>
      <c r="AX480" s="10"/>
      <c r="AY480" s="10"/>
      <c r="AZ480" s="10"/>
      <c r="BA480" s="10"/>
      <c r="BE480" s="15">
        <v>42005</v>
      </c>
      <c r="BR480" s="7" t="s">
        <v>637</v>
      </c>
      <c r="BS480" s="7" t="s">
        <v>22</v>
      </c>
      <c r="CB480" s="62"/>
      <c r="CC480" s="63"/>
      <c r="CD480" s="14"/>
    </row>
    <row r="481" spans="1:82" x14ac:dyDescent="0.2">
      <c r="A481" s="7">
        <v>2015</v>
      </c>
      <c r="B481" s="7">
        <v>302</v>
      </c>
      <c r="C481" s="7" t="s">
        <v>427</v>
      </c>
      <c r="D481" s="7">
        <v>1</v>
      </c>
      <c r="E481" s="7">
        <v>2015013711</v>
      </c>
      <c r="F481" s="8" t="s">
        <v>1335</v>
      </c>
      <c r="G481" s="7">
        <v>549</v>
      </c>
      <c r="H481" s="9" t="s">
        <v>143</v>
      </c>
      <c r="I481" s="10" t="s">
        <v>66</v>
      </c>
      <c r="J481" s="10">
        <v>52000</v>
      </c>
      <c r="K481" s="10" t="s">
        <v>66</v>
      </c>
      <c r="L481" s="10">
        <v>1</v>
      </c>
      <c r="M481" s="10">
        <v>10</v>
      </c>
      <c r="N481" s="10">
        <v>110</v>
      </c>
      <c r="O481" s="10" t="s">
        <v>47</v>
      </c>
      <c r="P481" s="10" t="s">
        <v>48</v>
      </c>
      <c r="Q481" s="7" t="s">
        <v>1338</v>
      </c>
      <c r="R481" s="10">
        <v>15114</v>
      </c>
      <c r="S481" s="10" t="s">
        <v>503</v>
      </c>
      <c r="T481" s="10"/>
      <c r="U481" s="12">
        <v>41914</v>
      </c>
      <c r="V481" s="12">
        <v>42582</v>
      </c>
      <c r="W481" s="7" t="s">
        <v>1337</v>
      </c>
      <c r="X481" s="10"/>
      <c r="Y481" s="10"/>
      <c r="Z481" s="10"/>
      <c r="AA481" s="10">
        <v>0</v>
      </c>
      <c r="AB481" s="10">
        <v>1</v>
      </c>
      <c r="AC481" s="10">
        <v>2</v>
      </c>
      <c r="AD481" s="10">
        <v>0</v>
      </c>
      <c r="AE481" s="10">
        <v>0</v>
      </c>
      <c r="AF481" s="10">
        <v>1</v>
      </c>
      <c r="AG481" s="10"/>
      <c r="AH481" s="10"/>
      <c r="AI481" s="10"/>
      <c r="AJ481" s="10">
        <v>0</v>
      </c>
      <c r="AK481" s="10">
        <v>0</v>
      </c>
      <c r="AL481" s="10">
        <v>0</v>
      </c>
      <c r="AM481" s="10"/>
      <c r="AN481" s="13">
        <v>31.788900000000002</v>
      </c>
      <c r="AO481" s="13">
        <v>33.259</v>
      </c>
      <c r="AP481" s="10"/>
      <c r="AQ481" s="10"/>
      <c r="AR481" s="10">
        <v>31.470431818172798</v>
      </c>
      <c r="AS481" s="10">
        <v>32.925804033502601</v>
      </c>
      <c r="AT481" s="10"/>
      <c r="AU481" s="10"/>
      <c r="AV481" s="10"/>
      <c r="AW481" s="10">
        <v>31.788900000000002</v>
      </c>
      <c r="AX481" s="10"/>
      <c r="AY481" s="10"/>
      <c r="AZ481" s="10">
        <v>31.470431818172798</v>
      </c>
      <c r="BA481" s="10"/>
      <c r="BE481" s="15">
        <v>42005</v>
      </c>
      <c r="BR481" s="7" t="s">
        <v>637</v>
      </c>
      <c r="BS481" s="7" t="s">
        <v>22</v>
      </c>
      <c r="CB481" s="62"/>
      <c r="CC481" s="63"/>
      <c r="CD481" s="14"/>
    </row>
    <row r="482" spans="1:82" x14ac:dyDescent="0.2">
      <c r="A482" s="7">
        <v>2015</v>
      </c>
      <c r="B482" s="7">
        <v>302</v>
      </c>
      <c r="C482" s="7" t="s">
        <v>427</v>
      </c>
      <c r="D482" s="7">
        <v>1</v>
      </c>
      <c r="E482" s="7" t="s">
        <v>1339</v>
      </c>
      <c r="F482" s="8" t="s">
        <v>1335</v>
      </c>
      <c r="G482" s="7">
        <v>549</v>
      </c>
      <c r="H482" s="9" t="s">
        <v>143</v>
      </c>
      <c r="I482" s="10" t="s">
        <v>66</v>
      </c>
      <c r="J482" s="10">
        <v>52000</v>
      </c>
      <c r="K482" s="10" t="s">
        <v>66</v>
      </c>
      <c r="L482" s="10">
        <v>1</v>
      </c>
      <c r="M482" s="10">
        <v>10</v>
      </c>
      <c r="N482" s="10">
        <v>110</v>
      </c>
      <c r="O482" s="10" t="s">
        <v>47</v>
      </c>
      <c r="P482" s="10" t="s">
        <v>48</v>
      </c>
      <c r="Q482" s="7" t="s">
        <v>1340</v>
      </c>
      <c r="R482" s="10">
        <v>15114</v>
      </c>
      <c r="S482" s="10" t="s">
        <v>503</v>
      </c>
      <c r="T482" s="10"/>
      <c r="U482" s="12">
        <v>41914</v>
      </c>
      <c r="V482" s="12">
        <v>42582</v>
      </c>
      <c r="W482" s="7" t="s">
        <v>1337</v>
      </c>
      <c r="X482" s="10"/>
      <c r="Y482" s="10"/>
      <c r="Z482" s="10"/>
      <c r="AA482" s="10">
        <v>0</v>
      </c>
      <c r="AB482" s="10">
        <v>0</v>
      </c>
      <c r="AC482" s="10">
        <v>2</v>
      </c>
      <c r="AD482" s="10">
        <v>0</v>
      </c>
      <c r="AE482" s="10">
        <v>0</v>
      </c>
      <c r="AF482" s="10">
        <v>1</v>
      </c>
      <c r="AG482" s="10"/>
      <c r="AH482" s="10"/>
      <c r="AI482" s="10"/>
      <c r="AJ482" s="10">
        <v>0</v>
      </c>
      <c r="AK482" s="10">
        <v>0</v>
      </c>
      <c r="AL482" s="10">
        <v>0</v>
      </c>
      <c r="AM482" s="10"/>
      <c r="AN482" s="13">
        <v>237.27549999999999</v>
      </c>
      <c r="AO482" s="13">
        <v>420.512</v>
      </c>
      <c r="AP482" s="10"/>
      <c r="AQ482" s="10"/>
      <c r="AR482" s="10">
        <v>234.898421929443</v>
      </c>
      <c r="AS482" s="10">
        <v>416.29921842918401</v>
      </c>
      <c r="AT482" s="10"/>
      <c r="AU482" s="10"/>
      <c r="AV482" s="10"/>
      <c r="AW482" s="10">
        <v>237.27549999999999</v>
      </c>
      <c r="AX482" s="10"/>
      <c r="AY482" s="10"/>
      <c r="AZ482" s="10">
        <v>234.898421929443</v>
      </c>
      <c r="BA482" s="10"/>
      <c r="BE482" s="15">
        <v>42005</v>
      </c>
      <c r="BR482" s="7" t="s">
        <v>637</v>
      </c>
      <c r="BS482" s="7" t="s">
        <v>22</v>
      </c>
      <c r="CB482" s="62"/>
      <c r="CC482" s="63"/>
      <c r="CD482" s="14"/>
    </row>
    <row r="483" spans="1:82" x14ac:dyDescent="0.2">
      <c r="A483" s="7">
        <v>2015</v>
      </c>
      <c r="B483" s="7">
        <v>302</v>
      </c>
      <c r="C483" s="7" t="s">
        <v>427</v>
      </c>
      <c r="D483" s="7">
        <v>1</v>
      </c>
      <c r="E483" s="7">
        <v>2015013712</v>
      </c>
      <c r="F483" s="8" t="s">
        <v>1341</v>
      </c>
      <c r="G483" s="7">
        <v>64</v>
      </c>
      <c r="H483" s="9" t="s">
        <v>119</v>
      </c>
      <c r="I483" s="10" t="s">
        <v>66</v>
      </c>
      <c r="J483" s="10">
        <v>52000</v>
      </c>
      <c r="K483" s="10" t="s">
        <v>66</v>
      </c>
      <c r="L483" s="10">
        <v>1</v>
      </c>
      <c r="M483" s="10">
        <v>10</v>
      </c>
      <c r="N483" s="10">
        <v>110</v>
      </c>
      <c r="O483" s="10" t="s">
        <v>32</v>
      </c>
      <c r="P483" s="10" t="s">
        <v>33</v>
      </c>
      <c r="Q483" s="30" t="s">
        <v>1342</v>
      </c>
      <c r="R483" s="10">
        <v>15114</v>
      </c>
      <c r="S483" s="10" t="s">
        <v>503</v>
      </c>
      <c r="T483" s="10"/>
      <c r="U483" s="33">
        <v>41890</v>
      </c>
      <c r="V483" s="33">
        <v>43715</v>
      </c>
      <c r="W483" s="30" t="s">
        <v>1343</v>
      </c>
      <c r="X483" s="10"/>
      <c r="Y483" s="10"/>
      <c r="Z483" s="10"/>
      <c r="AA483" s="10">
        <v>0</v>
      </c>
      <c r="AB483" s="10">
        <v>1</v>
      </c>
      <c r="AC483" s="10">
        <v>2</v>
      </c>
      <c r="AD483" s="10">
        <v>0</v>
      </c>
      <c r="AE483" s="10">
        <v>0</v>
      </c>
      <c r="AF483" s="10"/>
      <c r="AG483" s="10"/>
      <c r="AH483" s="10"/>
      <c r="AI483" s="10"/>
      <c r="AJ483" s="10">
        <v>0</v>
      </c>
      <c r="AK483" s="10">
        <v>0</v>
      </c>
      <c r="AL483" s="10">
        <v>0</v>
      </c>
      <c r="AM483" s="10"/>
      <c r="AN483" s="13">
        <v>0</v>
      </c>
      <c r="AO483" s="13">
        <v>515.69000000000005</v>
      </c>
      <c r="AP483" s="10"/>
      <c r="AQ483" s="10"/>
      <c r="AR483" s="10"/>
      <c r="AS483" s="10">
        <v>510.52370432174598</v>
      </c>
      <c r="AT483" s="10"/>
      <c r="AU483" s="10"/>
      <c r="AV483" s="10"/>
      <c r="AW483" s="10"/>
      <c r="AX483" s="10"/>
      <c r="AY483" s="10"/>
      <c r="AZ483" s="10"/>
      <c r="BA483" s="10"/>
      <c r="BE483" s="15">
        <v>42005</v>
      </c>
      <c r="BR483" s="7" t="s">
        <v>36</v>
      </c>
      <c r="BS483" s="7" t="s">
        <v>22</v>
      </c>
      <c r="CB483" s="62"/>
      <c r="CC483" s="63"/>
      <c r="CD483" s="14"/>
    </row>
    <row r="484" spans="1:82" x14ac:dyDescent="0.2">
      <c r="A484" s="7">
        <v>2015</v>
      </c>
      <c r="B484" s="7">
        <v>302</v>
      </c>
      <c r="C484" s="7" t="s">
        <v>427</v>
      </c>
      <c r="D484" s="7">
        <v>1</v>
      </c>
      <c r="E484" s="7">
        <v>2015013825</v>
      </c>
      <c r="F484" s="8" t="s">
        <v>1344</v>
      </c>
      <c r="G484" s="7">
        <v>612</v>
      </c>
      <c r="H484" s="9" t="s">
        <v>139</v>
      </c>
      <c r="I484" s="10" t="s">
        <v>66</v>
      </c>
      <c r="J484" s="10">
        <v>52000</v>
      </c>
      <c r="K484" s="10" t="s">
        <v>66</v>
      </c>
      <c r="L484" s="10">
        <v>1</v>
      </c>
      <c r="M484" s="10">
        <v>10</v>
      </c>
      <c r="N484" s="10">
        <v>110</v>
      </c>
      <c r="O484" s="10" t="s">
        <v>32</v>
      </c>
      <c r="P484" s="10" t="s">
        <v>33</v>
      </c>
      <c r="Q484" s="7" t="s">
        <v>1345</v>
      </c>
      <c r="R484" s="10">
        <v>15114</v>
      </c>
      <c r="S484" s="10" t="s">
        <v>503</v>
      </c>
      <c r="T484" s="10"/>
      <c r="U484" s="12">
        <v>41871</v>
      </c>
      <c r="V484" s="12">
        <v>43696</v>
      </c>
      <c r="W484" s="7" t="s">
        <v>1346</v>
      </c>
      <c r="X484" s="10"/>
      <c r="Y484" s="10"/>
      <c r="Z484" s="10"/>
      <c r="AA484" s="10">
        <v>1</v>
      </c>
      <c r="AB484" s="10">
        <v>1</v>
      </c>
      <c r="AC484" s="10">
        <v>2</v>
      </c>
      <c r="AD484" s="10">
        <v>0</v>
      </c>
      <c r="AE484" s="10">
        <v>0</v>
      </c>
      <c r="AF484" s="10"/>
      <c r="AG484" s="10"/>
      <c r="AH484" s="10"/>
      <c r="AI484" s="10"/>
      <c r="AJ484" s="10">
        <v>0</v>
      </c>
      <c r="AK484" s="10">
        <v>2</v>
      </c>
      <c r="AL484" s="10">
        <v>0</v>
      </c>
      <c r="AM484" s="10"/>
      <c r="AN484" s="13">
        <v>0</v>
      </c>
      <c r="AO484" s="13">
        <v>41.716999999999999</v>
      </c>
      <c r="AP484" s="10"/>
      <c r="AQ484" s="10"/>
      <c r="AR484" s="10"/>
      <c r="AS484" s="10">
        <v>41.299069931917003</v>
      </c>
      <c r="AT484" s="10"/>
      <c r="AU484" s="10"/>
      <c r="AV484" s="10"/>
      <c r="AW484" s="10"/>
      <c r="AX484" s="10"/>
      <c r="AY484" s="10"/>
      <c r="AZ484" s="10"/>
      <c r="BA484" s="10"/>
      <c r="BE484" s="15">
        <v>42005</v>
      </c>
      <c r="BR484" s="7" t="s">
        <v>348</v>
      </c>
      <c r="BS484" s="7" t="s">
        <v>25</v>
      </c>
      <c r="CB484" s="62"/>
      <c r="CC484" s="63"/>
      <c r="CD484" s="14"/>
    </row>
    <row r="485" spans="1:82" x14ac:dyDescent="0.2">
      <c r="A485" s="7">
        <v>2015</v>
      </c>
      <c r="B485" s="7">
        <v>302</v>
      </c>
      <c r="C485" s="7" t="s">
        <v>427</v>
      </c>
      <c r="D485" s="7">
        <v>1</v>
      </c>
      <c r="E485" s="7">
        <v>2015013826</v>
      </c>
      <c r="F485" s="8" t="s">
        <v>1344</v>
      </c>
      <c r="G485" s="7">
        <v>612</v>
      </c>
      <c r="H485" s="9" t="s">
        <v>139</v>
      </c>
      <c r="I485" s="10" t="s">
        <v>66</v>
      </c>
      <c r="J485" s="10">
        <v>52000</v>
      </c>
      <c r="K485" s="10" t="s">
        <v>66</v>
      </c>
      <c r="L485" s="10">
        <v>1</v>
      </c>
      <c r="M485" s="10">
        <v>10</v>
      </c>
      <c r="N485" s="10">
        <v>110</v>
      </c>
      <c r="O485" s="10" t="s">
        <v>32</v>
      </c>
      <c r="P485" s="10" t="s">
        <v>33</v>
      </c>
      <c r="Q485" s="7" t="s">
        <v>1347</v>
      </c>
      <c r="R485" s="10">
        <v>15114</v>
      </c>
      <c r="S485" s="10" t="s">
        <v>503</v>
      </c>
      <c r="T485" s="10"/>
      <c r="U485" s="12">
        <v>41871</v>
      </c>
      <c r="V485" s="12">
        <v>43696</v>
      </c>
      <c r="W485" s="7" t="s">
        <v>1346</v>
      </c>
      <c r="X485" s="10"/>
      <c r="Y485" s="10"/>
      <c r="Z485" s="10"/>
      <c r="AA485" s="10">
        <v>1</v>
      </c>
      <c r="AB485" s="10">
        <v>1</v>
      </c>
      <c r="AC485" s="10">
        <v>2</v>
      </c>
      <c r="AD485" s="10">
        <v>0</v>
      </c>
      <c r="AE485" s="10">
        <v>0</v>
      </c>
      <c r="AF485" s="10"/>
      <c r="AG485" s="10"/>
      <c r="AH485" s="10"/>
      <c r="AI485" s="10"/>
      <c r="AJ485" s="10">
        <v>0</v>
      </c>
      <c r="AK485" s="10">
        <v>2</v>
      </c>
      <c r="AL485" s="10">
        <v>0</v>
      </c>
      <c r="AM485" s="10"/>
      <c r="AN485" s="13">
        <v>16.975000000000001</v>
      </c>
      <c r="AO485" s="13">
        <v>90.35</v>
      </c>
      <c r="AP485" s="10"/>
      <c r="AQ485" s="10"/>
      <c r="AR485" s="10">
        <v>16.804940721870999</v>
      </c>
      <c r="AS485" s="10">
        <v>89.444853856909603</v>
      </c>
      <c r="AT485" s="10"/>
      <c r="AU485" s="10"/>
      <c r="AV485" s="10"/>
      <c r="AW485" s="10">
        <v>16.975000000000001</v>
      </c>
      <c r="AX485" s="10"/>
      <c r="AY485" s="10"/>
      <c r="AZ485" s="10">
        <v>16.804940721870999</v>
      </c>
      <c r="BA485" s="10"/>
      <c r="BE485" s="15">
        <v>42005</v>
      </c>
      <c r="BR485" s="7" t="s">
        <v>348</v>
      </c>
      <c r="BS485" s="7" t="s">
        <v>25</v>
      </c>
      <c r="CB485" s="62"/>
      <c r="CC485" s="63"/>
      <c r="CD485" s="14"/>
    </row>
    <row r="486" spans="1:82" x14ac:dyDescent="0.2">
      <c r="A486" s="7">
        <v>2015</v>
      </c>
      <c r="B486" s="7">
        <v>302</v>
      </c>
      <c r="C486" s="7" t="s">
        <v>427</v>
      </c>
      <c r="D486" s="7">
        <v>1</v>
      </c>
      <c r="E486" s="7">
        <v>2015013827</v>
      </c>
      <c r="F486" s="8" t="s">
        <v>1344</v>
      </c>
      <c r="G486" s="7">
        <v>612</v>
      </c>
      <c r="H486" s="9" t="s">
        <v>139</v>
      </c>
      <c r="I486" s="10" t="s">
        <v>66</v>
      </c>
      <c r="J486" s="10">
        <v>52000</v>
      </c>
      <c r="K486" s="10" t="s">
        <v>66</v>
      </c>
      <c r="L486" s="10">
        <v>1</v>
      </c>
      <c r="M486" s="10">
        <v>10</v>
      </c>
      <c r="N486" s="10">
        <v>110</v>
      </c>
      <c r="O486" s="10" t="s">
        <v>32</v>
      </c>
      <c r="P486" s="10" t="s">
        <v>33</v>
      </c>
      <c r="Q486" s="7" t="s">
        <v>1348</v>
      </c>
      <c r="R486" s="10">
        <v>15114</v>
      </c>
      <c r="S486" s="10" t="s">
        <v>503</v>
      </c>
      <c r="T486" s="10"/>
      <c r="U486" s="12">
        <v>41871</v>
      </c>
      <c r="V486" s="12">
        <v>43696</v>
      </c>
      <c r="W486" s="7" t="s">
        <v>1346</v>
      </c>
      <c r="X486" s="10"/>
      <c r="Y486" s="10"/>
      <c r="Z486" s="10"/>
      <c r="AA486" s="10">
        <v>1</v>
      </c>
      <c r="AB486" s="10">
        <v>1</v>
      </c>
      <c r="AC486" s="10">
        <v>2</v>
      </c>
      <c r="AD486" s="10">
        <v>0</v>
      </c>
      <c r="AE486" s="10">
        <v>0</v>
      </c>
      <c r="AF486" s="10"/>
      <c r="AG486" s="10"/>
      <c r="AH486" s="10"/>
      <c r="AI486" s="10"/>
      <c r="AJ486" s="10">
        <v>0</v>
      </c>
      <c r="AK486" s="10">
        <v>2</v>
      </c>
      <c r="AL486" s="10">
        <v>0</v>
      </c>
      <c r="AM486" s="10"/>
      <c r="AN486" s="13">
        <v>30.638999999999999</v>
      </c>
      <c r="AO486" s="13">
        <v>0</v>
      </c>
      <c r="AP486" s="10"/>
      <c r="AQ486" s="10"/>
      <c r="AR486" s="10">
        <v>30.3320517689192</v>
      </c>
      <c r="AS486" s="10">
        <v>0</v>
      </c>
      <c r="AT486" s="10"/>
      <c r="AU486" s="10"/>
      <c r="AV486" s="10"/>
      <c r="AW486" s="10">
        <v>30.638999999999999</v>
      </c>
      <c r="AX486" s="10"/>
      <c r="AY486" s="10"/>
      <c r="AZ486" s="10">
        <v>30.3320517689192</v>
      </c>
      <c r="BA486" s="10"/>
      <c r="BE486" s="15">
        <v>42005</v>
      </c>
      <c r="BR486" s="7" t="s">
        <v>348</v>
      </c>
      <c r="BS486" s="7" t="s">
        <v>25</v>
      </c>
      <c r="CB486" s="62"/>
      <c r="CC486" s="63"/>
      <c r="CD486" s="14"/>
    </row>
    <row r="487" spans="1:82" x14ac:dyDescent="0.2">
      <c r="A487" s="7">
        <v>2015</v>
      </c>
      <c r="B487" s="7">
        <v>302</v>
      </c>
      <c r="C487" s="7" t="s">
        <v>427</v>
      </c>
      <c r="D487" s="7">
        <v>1</v>
      </c>
      <c r="E487" s="7">
        <v>2015013828</v>
      </c>
      <c r="F487" s="8" t="s">
        <v>1344</v>
      </c>
      <c r="G487" s="7">
        <v>612</v>
      </c>
      <c r="H487" s="9" t="s">
        <v>139</v>
      </c>
      <c r="I487" s="10" t="s">
        <v>66</v>
      </c>
      <c r="J487" s="10">
        <v>52000</v>
      </c>
      <c r="K487" s="10" t="s">
        <v>66</v>
      </c>
      <c r="L487" s="10">
        <v>1</v>
      </c>
      <c r="M487" s="10">
        <v>10</v>
      </c>
      <c r="N487" s="10">
        <v>110</v>
      </c>
      <c r="O487" s="10" t="s">
        <v>32</v>
      </c>
      <c r="P487" s="10" t="s">
        <v>33</v>
      </c>
      <c r="Q487" s="7" t="s">
        <v>1349</v>
      </c>
      <c r="R487" s="10">
        <v>15114</v>
      </c>
      <c r="S487" s="10" t="s">
        <v>503</v>
      </c>
      <c r="T487" s="10"/>
      <c r="U487" s="12">
        <v>41871</v>
      </c>
      <c r="V487" s="12">
        <v>43696</v>
      </c>
      <c r="W487" s="7" t="s">
        <v>1346</v>
      </c>
      <c r="X487" s="10"/>
      <c r="Y487" s="10"/>
      <c r="Z487" s="10"/>
      <c r="AA487" s="10">
        <v>1</v>
      </c>
      <c r="AB487" s="10">
        <v>1</v>
      </c>
      <c r="AC487" s="10">
        <v>2</v>
      </c>
      <c r="AD487" s="10">
        <v>0</v>
      </c>
      <c r="AE487" s="10">
        <v>0</v>
      </c>
      <c r="AF487" s="10"/>
      <c r="AG487" s="10"/>
      <c r="AH487" s="10"/>
      <c r="AI487" s="10"/>
      <c r="AJ487" s="10">
        <v>0</v>
      </c>
      <c r="AK487" s="10">
        <v>2</v>
      </c>
      <c r="AL487" s="10">
        <v>0</v>
      </c>
      <c r="AM487" s="10"/>
      <c r="AN487" s="13">
        <v>37.5</v>
      </c>
      <c r="AO487" s="13">
        <v>0</v>
      </c>
      <c r="AP487" s="10"/>
      <c r="AQ487" s="10"/>
      <c r="AR487" s="10">
        <v>37.124316764074301</v>
      </c>
      <c r="AS487" s="10">
        <v>0</v>
      </c>
      <c r="AT487" s="10"/>
      <c r="AU487" s="10"/>
      <c r="AV487" s="10"/>
      <c r="AW487" s="10">
        <v>37.5</v>
      </c>
      <c r="AX487" s="10"/>
      <c r="AY487" s="10"/>
      <c r="AZ487" s="10">
        <v>37.124316764074301</v>
      </c>
      <c r="BA487" s="10"/>
      <c r="BE487" s="15">
        <v>42005</v>
      </c>
      <c r="BR487" s="7" t="s">
        <v>348</v>
      </c>
      <c r="BS487" s="7" t="s">
        <v>25</v>
      </c>
      <c r="CB487" s="62"/>
      <c r="CC487" s="63"/>
      <c r="CD487" s="14"/>
    </row>
    <row r="488" spans="1:82" x14ac:dyDescent="0.2">
      <c r="A488" s="7">
        <v>2015</v>
      </c>
      <c r="B488" s="7">
        <v>302</v>
      </c>
      <c r="C488" s="7" t="s">
        <v>427</v>
      </c>
      <c r="D488" s="7">
        <v>1</v>
      </c>
      <c r="E488" s="7">
        <v>2015013829</v>
      </c>
      <c r="F488" s="8" t="s">
        <v>1344</v>
      </c>
      <c r="G488" s="7">
        <v>612</v>
      </c>
      <c r="H488" s="9" t="s">
        <v>139</v>
      </c>
      <c r="I488" s="10" t="s">
        <v>66</v>
      </c>
      <c r="J488" s="10">
        <v>52000</v>
      </c>
      <c r="K488" s="10" t="s">
        <v>66</v>
      </c>
      <c r="L488" s="10">
        <v>1</v>
      </c>
      <c r="M488" s="10">
        <v>10</v>
      </c>
      <c r="N488" s="10">
        <v>110</v>
      </c>
      <c r="O488" s="10" t="s">
        <v>32</v>
      </c>
      <c r="P488" s="10" t="s">
        <v>33</v>
      </c>
      <c r="Q488" s="7" t="s">
        <v>1350</v>
      </c>
      <c r="R488" s="10">
        <v>15114</v>
      </c>
      <c r="S488" s="10" t="s">
        <v>503</v>
      </c>
      <c r="T488" s="10"/>
      <c r="U488" s="12">
        <v>41871</v>
      </c>
      <c r="V488" s="12">
        <v>43696</v>
      </c>
      <c r="W488" s="7" t="s">
        <v>1346</v>
      </c>
      <c r="X488" s="10"/>
      <c r="Y488" s="10"/>
      <c r="Z488" s="10"/>
      <c r="AA488" s="10">
        <v>1</v>
      </c>
      <c r="AB488" s="10">
        <v>1</v>
      </c>
      <c r="AC488" s="10">
        <v>2</v>
      </c>
      <c r="AD488" s="10">
        <v>0</v>
      </c>
      <c r="AE488" s="10">
        <v>0</v>
      </c>
      <c r="AF488" s="10"/>
      <c r="AG488" s="10"/>
      <c r="AH488" s="10"/>
      <c r="AI488" s="10"/>
      <c r="AJ488" s="10">
        <v>0</v>
      </c>
      <c r="AK488" s="10">
        <v>2</v>
      </c>
      <c r="AL488" s="10">
        <v>0</v>
      </c>
      <c r="AM488" s="10"/>
      <c r="AN488" s="13">
        <v>50</v>
      </c>
      <c r="AO488" s="13">
        <v>0</v>
      </c>
      <c r="AP488" s="10"/>
      <c r="AQ488" s="10"/>
      <c r="AR488" s="10">
        <v>49.499089018765702</v>
      </c>
      <c r="AS488" s="10">
        <v>0</v>
      </c>
      <c r="AT488" s="10"/>
      <c r="AU488" s="10"/>
      <c r="AV488" s="10"/>
      <c r="AW488" s="10">
        <v>50</v>
      </c>
      <c r="AX488" s="10"/>
      <c r="AY488" s="10"/>
      <c r="AZ488" s="10">
        <v>49.499089018765702</v>
      </c>
      <c r="BA488" s="10"/>
      <c r="BE488" s="15">
        <v>42005</v>
      </c>
      <c r="BR488" s="7" t="s">
        <v>348</v>
      </c>
      <c r="BS488" s="7" t="s">
        <v>25</v>
      </c>
      <c r="CB488" s="62"/>
      <c r="CC488" s="63"/>
      <c r="CD488" s="14"/>
    </row>
    <row r="489" spans="1:82" x14ac:dyDescent="0.2">
      <c r="A489" s="7">
        <v>2015</v>
      </c>
      <c r="B489" s="7">
        <v>302</v>
      </c>
      <c r="C489" s="7" t="s">
        <v>427</v>
      </c>
      <c r="D489" s="7">
        <v>1</v>
      </c>
      <c r="E489" s="7" t="s">
        <v>1351</v>
      </c>
      <c r="F489" s="8" t="s">
        <v>1344</v>
      </c>
      <c r="G489" s="7">
        <v>612</v>
      </c>
      <c r="H489" s="9" t="s">
        <v>139</v>
      </c>
      <c r="I489" s="10" t="s">
        <v>66</v>
      </c>
      <c r="J489" s="10">
        <v>52000</v>
      </c>
      <c r="K489" s="10" t="s">
        <v>66</v>
      </c>
      <c r="L489" s="10">
        <v>1</v>
      </c>
      <c r="M489" s="10">
        <v>10</v>
      </c>
      <c r="N489" s="10">
        <v>110</v>
      </c>
      <c r="O489" s="10" t="s">
        <v>32</v>
      </c>
      <c r="P489" s="10" t="s">
        <v>33</v>
      </c>
      <c r="Q489" s="7" t="s">
        <v>1347</v>
      </c>
      <c r="R489" s="10">
        <v>15114</v>
      </c>
      <c r="S489" s="10" t="s">
        <v>503</v>
      </c>
      <c r="T489" s="10"/>
      <c r="U489" s="12">
        <v>41871</v>
      </c>
      <c r="V489" s="12">
        <v>43696</v>
      </c>
      <c r="W489" s="7" t="s">
        <v>1346</v>
      </c>
      <c r="X489" s="10"/>
      <c r="Y489" s="10"/>
      <c r="Z489" s="10"/>
      <c r="AA489" s="10">
        <v>1</v>
      </c>
      <c r="AB489" s="10">
        <v>1</v>
      </c>
      <c r="AC489" s="10">
        <v>2</v>
      </c>
      <c r="AD489" s="10">
        <v>0</v>
      </c>
      <c r="AE489" s="10">
        <v>0</v>
      </c>
      <c r="AF489" s="10"/>
      <c r="AG489" s="10"/>
      <c r="AH489" s="10"/>
      <c r="AI489" s="10"/>
      <c r="AJ489" s="10">
        <v>0</v>
      </c>
      <c r="AK489" s="10">
        <v>2</v>
      </c>
      <c r="AL489" s="10">
        <v>0</v>
      </c>
      <c r="AM489" s="10"/>
      <c r="AN489" s="13">
        <v>0</v>
      </c>
      <c r="AO489" s="13">
        <v>60.226999999999997</v>
      </c>
      <c r="AP489" s="10"/>
      <c r="AQ489" s="10"/>
      <c r="AR489" s="10"/>
      <c r="AS489" s="10">
        <v>59.623632686664003</v>
      </c>
      <c r="AT489" s="10"/>
      <c r="AU489" s="10"/>
      <c r="AV489" s="10"/>
      <c r="AW489" s="10"/>
      <c r="AX489" s="10"/>
      <c r="AY489" s="10"/>
      <c r="AZ489" s="10"/>
      <c r="BA489" s="10"/>
      <c r="BE489" s="15">
        <v>42005</v>
      </c>
      <c r="BR489" s="7" t="s">
        <v>348</v>
      </c>
      <c r="BS489" s="7" t="s">
        <v>25</v>
      </c>
      <c r="CB489" s="62"/>
      <c r="CC489" s="63"/>
      <c r="CD489" s="14"/>
    </row>
    <row r="490" spans="1:82" x14ac:dyDescent="0.2">
      <c r="A490" s="7">
        <v>2015</v>
      </c>
      <c r="B490" s="7">
        <v>302</v>
      </c>
      <c r="C490" s="7" t="s">
        <v>427</v>
      </c>
      <c r="D490" s="7">
        <v>1</v>
      </c>
      <c r="E490" s="7" t="s">
        <v>1352</v>
      </c>
      <c r="F490" s="8" t="s">
        <v>1344</v>
      </c>
      <c r="G490" s="7">
        <v>612</v>
      </c>
      <c r="H490" s="9" t="s">
        <v>139</v>
      </c>
      <c r="I490" s="10" t="s">
        <v>66</v>
      </c>
      <c r="J490" s="10">
        <v>52000</v>
      </c>
      <c r="K490" s="10" t="s">
        <v>66</v>
      </c>
      <c r="L490" s="10">
        <v>1</v>
      </c>
      <c r="M490" s="10">
        <v>10</v>
      </c>
      <c r="N490" s="10">
        <v>110</v>
      </c>
      <c r="O490" s="10" t="s">
        <v>32</v>
      </c>
      <c r="P490" s="10" t="s">
        <v>33</v>
      </c>
      <c r="Q490" s="7" t="s">
        <v>1349</v>
      </c>
      <c r="R490" s="10">
        <v>15114</v>
      </c>
      <c r="S490" s="10" t="s">
        <v>503</v>
      </c>
      <c r="T490" s="10"/>
      <c r="U490" s="12">
        <v>41871</v>
      </c>
      <c r="V490" s="12">
        <v>43696</v>
      </c>
      <c r="W490" s="7" t="s">
        <v>1346</v>
      </c>
      <c r="X490" s="10"/>
      <c r="Y490" s="10"/>
      <c r="Z490" s="10"/>
      <c r="AA490" s="10">
        <v>1</v>
      </c>
      <c r="AB490" s="10">
        <v>1</v>
      </c>
      <c r="AC490" s="10">
        <v>2</v>
      </c>
      <c r="AD490" s="10">
        <v>0</v>
      </c>
      <c r="AE490" s="10">
        <v>0</v>
      </c>
      <c r="AF490" s="10"/>
      <c r="AG490" s="10"/>
      <c r="AH490" s="10"/>
      <c r="AI490" s="10"/>
      <c r="AJ490" s="10">
        <v>0</v>
      </c>
      <c r="AK490" s="10">
        <v>2</v>
      </c>
      <c r="AL490" s="10">
        <v>0</v>
      </c>
      <c r="AM490" s="10"/>
      <c r="AN490" s="13">
        <v>0</v>
      </c>
      <c r="AO490" s="13">
        <v>5</v>
      </c>
      <c r="AP490" s="10"/>
      <c r="AQ490" s="10"/>
      <c r="AR490" s="10"/>
      <c r="AS490" s="10">
        <v>4.9499089018765696</v>
      </c>
      <c r="AT490" s="10"/>
      <c r="AU490" s="10"/>
      <c r="AV490" s="10"/>
      <c r="AW490" s="10"/>
      <c r="AX490" s="10"/>
      <c r="AY490" s="10"/>
      <c r="AZ490" s="10"/>
      <c r="BA490" s="10"/>
      <c r="BE490" s="15">
        <v>42005</v>
      </c>
      <c r="BR490" s="7" t="s">
        <v>348</v>
      </c>
      <c r="BS490" s="7" t="s">
        <v>25</v>
      </c>
      <c r="CB490" s="62"/>
      <c r="CC490" s="63"/>
      <c r="CD490" s="14"/>
    </row>
    <row r="491" spans="1:82" x14ac:dyDescent="0.2">
      <c r="A491" s="7">
        <v>2015</v>
      </c>
      <c r="B491" s="7">
        <v>302</v>
      </c>
      <c r="C491" s="7" t="s">
        <v>427</v>
      </c>
      <c r="D491" s="7">
        <v>1</v>
      </c>
      <c r="E491" s="7">
        <v>2015014003</v>
      </c>
      <c r="F491" s="8" t="s">
        <v>1353</v>
      </c>
      <c r="G491" s="7">
        <v>998</v>
      </c>
      <c r="H491" s="9" t="s">
        <v>38</v>
      </c>
      <c r="I491" s="10" t="s">
        <v>105</v>
      </c>
      <c r="J491" s="10">
        <v>11001</v>
      </c>
      <c r="K491" s="10" t="s">
        <v>105</v>
      </c>
      <c r="L491" s="10">
        <v>1</v>
      </c>
      <c r="M491" s="10">
        <v>10</v>
      </c>
      <c r="N491" s="10">
        <v>110</v>
      </c>
      <c r="O491" s="10" t="s">
        <v>102</v>
      </c>
      <c r="P491" s="10" t="s">
        <v>103</v>
      </c>
      <c r="Q491" s="7" t="s">
        <v>1354</v>
      </c>
      <c r="R491" s="10">
        <v>15114</v>
      </c>
      <c r="S491" s="10" t="s">
        <v>503</v>
      </c>
      <c r="T491" s="10"/>
      <c r="U491" s="12">
        <v>41912</v>
      </c>
      <c r="V491" s="12">
        <v>42277</v>
      </c>
      <c r="W491" s="7" t="s">
        <v>1355</v>
      </c>
      <c r="X491" s="10"/>
      <c r="Y491" s="10"/>
      <c r="Z491" s="10"/>
      <c r="AA491" s="10">
        <v>0</v>
      </c>
      <c r="AB491" s="10">
        <v>0</v>
      </c>
      <c r="AC491" s="10">
        <v>2</v>
      </c>
      <c r="AD491" s="10">
        <v>0</v>
      </c>
      <c r="AE491" s="10">
        <v>0</v>
      </c>
      <c r="AF491" s="10">
        <v>1</v>
      </c>
      <c r="AG491" s="10"/>
      <c r="AH491" s="10"/>
      <c r="AI491" s="10"/>
      <c r="AJ491" s="10">
        <v>0</v>
      </c>
      <c r="AK491" s="10">
        <v>0</v>
      </c>
      <c r="AL491" s="10">
        <v>0</v>
      </c>
      <c r="AM491" s="10"/>
      <c r="AN491" s="13">
        <v>0</v>
      </c>
      <c r="AO491" s="13">
        <v>100</v>
      </c>
      <c r="AP491" s="10"/>
      <c r="AQ491" s="10"/>
      <c r="AR491" s="10"/>
      <c r="AS491" s="10">
        <v>98.998178037531403</v>
      </c>
      <c r="AT491" s="10"/>
      <c r="AU491" s="10"/>
      <c r="AV491" s="10"/>
      <c r="AW491" s="10"/>
      <c r="AX491" s="10"/>
      <c r="AY491" s="10"/>
      <c r="AZ491" s="10"/>
      <c r="BA491" s="10"/>
      <c r="BE491" s="15">
        <v>42005</v>
      </c>
      <c r="BR491" s="7" t="s">
        <v>129</v>
      </c>
      <c r="BS491" s="7">
        <v>0</v>
      </c>
      <c r="CB491" s="62"/>
      <c r="CC491" s="63"/>
      <c r="CD491" s="14"/>
    </row>
    <row r="492" spans="1:82" x14ac:dyDescent="0.2">
      <c r="A492" s="7">
        <v>2015</v>
      </c>
      <c r="B492" s="7">
        <v>302</v>
      </c>
      <c r="C492" s="7" t="s">
        <v>427</v>
      </c>
      <c r="D492" s="7">
        <v>1</v>
      </c>
      <c r="E492" s="7">
        <v>2015014156</v>
      </c>
      <c r="F492" s="8" t="s">
        <v>1356</v>
      </c>
      <c r="G492" s="7">
        <v>289</v>
      </c>
      <c r="H492" s="9" t="s">
        <v>154</v>
      </c>
      <c r="I492" s="10" t="s">
        <v>66</v>
      </c>
      <c r="J492" s="10">
        <v>52000</v>
      </c>
      <c r="K492" s="10" t="s">
        <v>66</v>
      </c>
      <c r="L492" s="10">
        <v>1</v>
      </c>
      <c r="M492" s="10">
        <v>10</v>
      </c>
      <c r="N492" s="10">
        <v>110</v>
      </c>
      <c r="O492" s="10" t="s">
        <v>47</v>
      </c>
      <c r="P492" s="10" t="s">
        <v>48</v>
      </c>
      <c r="Q492" s="7" t="s">
        <v>1357</v>
      </c>
      <c r="R492" s="10">
        <v>15114</v>
      </c>
      <c r="S492" s="10" t="s">
        <v>503</v>
      </c>
      <c r="T492" s="10"/>
      <c r="U492" s="12">
        <v>41912</v>
      </c>
      <c r="V492" s="12">
        <v>43371</v>
      </c>
      <c r="W492" s="7" t="s">
        <v>1358</v>
      </c>
      <c r="X492" s="10"/>
      <c r="Y492" s="10"/>
      <c r="Z492" s="10"/>
      <c r="AA492" s="10">
        <v>0</v>
      </c>
      <c r="AB492" s="10">
        <v>1</v>
      </c>
      <c r="AC492" s="10">
        <v>2</v>
      </c>
      <c r="AD492" s="10">
        <v>0</v>
      </c>
      <c r="AE492" s="10">
        <v>0</v>
      </c>
      <c r="AF492" s="10">
        <v>1</v>
      </c>
      <c r="AG492" s="10"/>
      <c r="AH492" s="10"/>
      <c r="AI492" s="10"/>
      <c r="AJ492" s="10">
        <v>0</v>
      </c>
      <c r="AK492" s="10">
        <v>0</v>
      </c>
      <c r="AL492" s="10">
        <v>0</v>
      </c>
      <c r="AM492" s="10"/>
      <c r="AN492" s="13">
        <v>405.86</v>
      </c>
      <c r="AO492" s="13">
        <v>0</v>
      </c>
      <c r="AP492" s="10"/>
      <c r="AQ492" s="10"/>
      <c r="AR492" s="10">
        <v>401.79400538312501</v>
      </c>
      <c r="AS492" s="10">
        <v>0</v>
      </c>
      <c r="AT492" s="10"/>
      <c r="AU492" s="10"/>
      <c r="AV492" s="10"/>
      <c r="AW492" s="10">
        <v>405.86</v>
      </c>
      <c r="AX492" s="10"/>
      <c r="AY492" s="10"/>
      <c r="AZ492" s="10">
        <v>401.79400538312501</v>
      </c>
      <c r="BA492" s="10"/>
      <c r="BE492" s="15">
        <v>42005</v>
      </c>
      <c r="BR492" s="7" t="s">
        <v>346</v>
      </c>
      <c r="BS492" s="7">
        <v>0</v>
      </c>
      <c r="CB492" s="62"/>
      <c r="CC492" s="63"/>
      <c r="CD492" s="14"/>
    </row>
    <row r="493" spans="1:82" x14ac:dyDescent="0.2">
      <c r="A493" s="7">
        <v>2015</v>
      </c>
      <c r="B493" s="7">
        <v>302</v>
      </c>
      <c r="C493" s="7" t="s">
        <v>427</v>
      </c>
      <c r="D493" s="7">
        <v>1</v>
      </c>
      <c r="E493" s="7">
        <v>2015014154</v>
      </c>
      <c r="F493" s="8" t="s">
        <v>1356</v>
      </c>
      <c r="G493" s="7">
        <v>640</v>
      </c>
      <c r="H493" s="9" t="s">
        <v>328</v>
      </c>
      <c r="I493" s="10" t="s">
        <v>66</v>
      </c>
      <c r="J493" s="10">
        <v>52000</v>
      </c>
      <c r="K493" s="10" t="s">
        <v>66</v>
      </c>
      <c r="L493" s="10">
        <v>1</v>
      </c>
      <c r="M493" s="10">
        <v>10</v>
      </c>
      <c r="N493" s="10">
        <v>110</v>
      </c>
      <c r="O493" s="10" t="s">
        <v>47</v>
      </c>
      <c r="P493" s="10" t="s">
        <v>48</v>
      </c>
      <c r="Q493" s="7" t="s">
        <v>1359</v>
      </c>
      <c r="R493" s="10">
        <v>15114</v>
      </c>
      <c r="S493" s="10" t="s">
        <v>503</v>
      </c>
      <c r="T493" s="10"/>
      <c r="U493" s="12">
        <v>41912</v>
      </c>
      <c r="V493" s="12">
        <v>43371</v>
      </c>
      <c r="W493" s="7" t="s">
        <v>1358</v>
      </c>
      <c r="X493" s="10"/>
      <c r="Y493" s="10"/>
      <c r="Z493" s="10"/>
      <c r="AA493" s="10">
        <v>0</v>
      </c>
      <c r="AB493" s="10">
        <v>1</v>
      </c>
      <c r="AC493" s="10">
        <v>2</v>
      </c>
      <c r="AD493" s="10">
        <v>0</v>
      </c>
      <c r="AE493" s="10">
        <v>0</v>
      </c>
      <c r="AF493" s="10">
        <v>1</v>
      </c>
      <c r="AG493" s="10"/>
      <c r="AH493" s="10"/>
      <c r="AI493" s="10"/>
      <c r="AJ493" s="10">
        <v>0</v>
      </c>
      <c r="AK493" s="10">
        <v>0</v>
      </c>
      <c r="AL493" s="10">
        <v>0</v>
      </c>
      <c r="AM493" s="10"/>
      <c r="AN493" s="13">
        <v>400</v>
      </c>
      <c r="AO493" s="13">
        <v>0</v>
      </c>
      <c r="AP493" s="10"/>
      <c r="AQ493" s="10"/>
      <c r="AR493" s="10">
        <v>395.99271215012601</v>
      </c>
      <c r="AS493" s="10">
        <v>0</v>
      </c>
      <c r="AT493" s="10"/>
      <c r="AU493" s="10"/>
      <c r="AV493" s="10"/>
      <c r="AW493" s="10">
        <v>400</v>
      </c>
      <c r="AX493" s="10"/>
      <c r="AY493" s="10"/>
      <c r="AZ493" s="10">
        <v>395.99271215012601</v>
      </c>
      <c r="BA493" s="10"/>
      <c r="BE493" s="15">
        <v>42005</v>
      </c>
      <c r="BR493" s="7" t="s">
        <v>348</v>
      </c>
      <c r="BS493" s="7" t="s">
        <v>25</v>
      </c>
      <c r="CB493" s="62"/>
      <c r="CC493" s="63"/>
      <c r="CD493" s="14"/>
    </row>
    <row r="494" spans="1:82" x14ac:dyDescent="0.2">
      <c r="A494" s="7">
        <v>2015</v>
      </c>
      <c r="B494" s="7">
        <v>302</v>
      </c>
      <c r="C494" s="7" t="s">
        <v>427</v>
      </c>
      <c r="D494" s="7">
        <v>1</v>
      </c>
      <c r="E494" s="7">
        <v>2015014153</v>
      </c>
      <c r="F494" s="8" t="s">
        <v>1356</v>
      </c>
      <c r="G494" s="7">
        <v>998</v>
      </c>
      <c r="H494" s="9" t="s">
        <v>38</v>
      </c>
      <c r="I494" s="10" t="s">
        <v>66</v>
      </c>
      <c r="J494" s="10">
        <v>52000</v>
      </c>
      <c r="K494" s="10" t="s">
        <v>66</v>
      </c>
      <c r="L494" s="10">
        <v>1</v>
      </c>
      <c r="M494" s="10">
        <v>10</v>
      </c>
      <c r="N494" s="10">
        <v>110</v>
      </c>
      <c r="O494" s="10" t="s">
        <v>47</v>
      </c>
      <c r="P494" s="10" t="s">
        <v>48</v>
      </c>
      <c r="Q494" s="7" t="s">
        <v>436</v>
      </c>
      <c r="R494" s="10">
        <v>15114</v>
      </c>
      <c r="S494" s="10" t="s">
        <v>503</v>
      </c>
      <c r="T494" s="10"/>
      <c r="U494" s="12">
        <v>41912</v>
      </c>
      <c r="V494" s="12">
        <v>43371</v>
      </c>
      <c r="W494" s="7" t="s">
        <v>1358</v>
      </c>
      <c r="X494" s="10"/>
      <c r="Y494" s="10"/>
      <c r="Z494" s="10"/>
      <c r="AA494" s="10">
        <v>0</v>
      </c>
      <c r="AB494" s="10">
        <v>1</v>
      </c>
      <c r="AC494" s="10">
        <v>2</v>
      </c>
      <c r="AD494" s="10">
        <v>0</v>
      </c>
      <c r="AE494" s="10">
        <v>0</v>
      </c>
      <c r="AF494" s="10">
        <v>1</v>
      </c>
      <c r="AG494" s="10"/>
      <c r="AH494" s="10"/>
      <c r="AI494" s="10"/>
      <c r="AJ494" s="10">
        <v>0</v>
      </c>
      <c r="AK494" s="10">
        <v>0</v>
      </c>
      <c r="AL494" s="10">
        <v>0</v>
      </c>
      <c r="AM494" s="10"/>
      <c r="AN494" s="13">
        <v>28</v>
      </c>
      <c r="AO494" s="13">
        <v>0</v>
      </c>
      <c r="AP494" s="10"/>
      <c r="AQ494" s="10"/>
      <c r="AR494" s="10">
        <v>27.719489850508801</v>
      </c>
      <c r="AS494" s="10">
        <v>0</v>
      </c>
      <c r="AT494" s="10"/>
      <c r="AU494" s="10"/>
      <c r="AV494" s="10"/>
      <c r="AW494" s="10">
        <v>28</v>
      </c>
      <c r="AX494" s="10"/>
      <c r="AY494" s="10"/>
      <c r="AZ494" s="10">
        <v>27.719489850508801</v>
      </c>
      <c r="BA494" s="10"/>
      <c r="BE494" s="15">
        <v>42005</v>
      </c>
      <c r="BR494" s="7" t="s">
        <v>129</v>
      </c>
      <c r="BS494" s="7">
        <v>0</v>
      </c>
      <c r="CB494" s="62"/>
      <c r="CC494" s="63"/>
      <c r="CD494" s="14"/>
    </row>
    <row r="495" spans="1:82" x14ac:dyDescent="0.2">
      <c r="A495" s="7">
        <v>2015</v>
      </c>
      <c r="B495" s="7">
        <v>302</v>
      </c>
      <c r="C495" s="7" t="s">
        <v>427</v>
      </c>
      <c r="D495" s="7">
        <v>1</v>
      </c>
      <c r="E495" s="7">
        <v>2015014157</v>
      </c>
      <c r="F495" s="8" t="s">
        <v>1356</v>
      </c>
      <c r="G495" s="7">
        <v>998</v>
      </c>
      <c r="H495" s="9" t="s">
        <v>38</v>
      </c>
      <c r="I495" s="10" t="s">
        <v>66</v>
      </c>
      <c r="J495" s="10">
        <v>52000</v>
      </c>
      <c r="K495" s="10" t="s">
        <v>66</v>
      </c>
      <c r="L495" s="10">
        <v>1</v>
      </c>
      <c r="M495" s="10">
        <v>10</v>
      </c>
      <c r="N495" s="10">
        <v>110</v>
      </c>
      <c r="O495" s="10" t="s">
        <v>47</v>
      </c>
      <c r="P495" s="10" t="s">
        <v>48</v>
      </c>
      <c r="Q495" s="7" t="s">
        <v>1360</v>
      </c>
      <c r="R495" s="10">
        <v>15114</v>
      </c>
      <c r="S495" s="10" t="s">
        <v>503</v>
      </c>
      <c r="T495" s="10"/>
      <c r="U495" s="12">
        <v>41912</v>
      </c>
      <c r="V495" s="12">
        <v>43371</v>
      </c>
      <c r="W495" s="7" t="s">
        <v>1358</v>
      </c>
      <c r="X495" s="10"/>
      <c r="Y495" s="10"/>
      <c r="Z495" s="10"/>
      <c r="AA495" s="10">
        <v>0</v>
      </c>
      <c r="AB495" s="10">
        <v>1</v>
      </c>
      <c r="AC495" s="10">
        <v>2</v>
      </c>
      <c r="AD495" s="10">
        <v>0</v>
      </c>
      <c r="AE495" s="10">
        <v>0</v>
      </c>
      <c r="AF495" s="10">
        <v>1</v>
      </c>
      <c r="AG495" s="10"/>
      <c r="AH495" s="10"/>
      <c r="AI495" s="10"/>
      <c r="AJ495" s="10">
        <v>0</v>
      </c>
      <c r="AK495" s="10">
        <v>0</v>
      </c>
      <c r="AL495" s="10">
        <v>0</v>
      </c>
      <c r="AM495" s="10"/>
      <c r="AN495" s="13">
        <v>200</v>
      </c>
      <c r="AO495" s="13">
        <v>0</v>
      </c>
      <c r="AP495" s="10"/>
      <c r="AQ495" s="10"/>
      <c r="AR495" s="10">
        <v>197.99635607506301</v>
      </c>
      <c r="AS495" s="10">
        <v>0</v>
      </c>
      <c r="AT495" s="10"/>
      <c r="AU495" s="10"/>
      <c r="AV495" s="10"/>
      <c r="AW495" s="10">
        <v>200</v>
      </c>
      <c r="AX495" s="10"/>
      <c r="AY495" s="10"/>
      <c r="AZ495" s="10">
        <v>197.99635607506301</v>
      </c>
      <c r="BA495" s="10"/>
      <c r="BE495" s="15">
        <v>42005</v>
      </c>
      <c r="BR495" s="7" t="s">
        <v>129</v>
      </c>
      <c r="BS495" s="7">
        <v>0</v>
      </c>
      <c r="CB495" s="62"/>
      <c r="CC495" s="63"/>
      <c r="CD495" s="14"/>
    </row>
    <row r="496" spans="1:82" x14ac:dyDescent="0.2">
      <c r="A496" s="7">
        <v>2015</v>
      </c>
      <c r="B496" s="7">
        <v>302</v>
      </c>
      <c r="C496" s="7" t="s">
        <v>427</v>
      </c>
      <c r="D496" s="7">
        <v>1</v>
      </c>
      <c r="E496" s="7" t="s">
        <v>1361</v>
      </c>
      <c r="F496" s="8" t="s">
        <v>1356</v>
      </c>
      <c r="G496" s="7">
        <v>998</v>
      </c>
      <c r="H496" s="9" t="s">
        <v>38</v>
      </c>
      <c r="I496" s="10" t="s">
        <v>66</v>
      </c>
      <c r="J496" s="10">
        <v>52000</v>
      </c>
      <c r="K496" s="10" t="s">
        <v>66</v>
      </c>
      <c r="L496" s="10">
        <v>1</v>
      </c>
      <c r="M496" s="10">
        <v>10</v>
      </c>
      <c r="N496" s="10">
        <v>110</v>
      </c>
      <c r="O496" s="10" t="s">
        <v>47</v>
      </c>
      <c r="P496" s="10" t="s">
        <v>48</v>
      </c>
      <c r="Q496" s="7" t="s">
        <v>1362</v>
      </c>
      <c r="R496" s="10">
        <v>15114</v>
      </c>
      <c r="S496" s="10" t="s">
        <v>503</v>
      </c>
      <c r="T496" s="10"/>
      <c r="U496" s="12">
        <v>41912</v>
      </c>
      <c r="V496" s="12">
        <v>43371</v>
      </c>
      <c r="W496" s="7" t="s">
        <v>1358</v>
      </c>
      <c r="X496" s="10"/>
      <c r="Y496" s="10"/>
      <c r="Z496" s="10"/>
      <c r="AA496" s="10">
        <v>0</v>
      </c>
      <c r="AB496" s="10">
        <v>1</v>
      </c>
      <c r="AC496" s="10">
        <v>2</v>
      </c>
      <c r="AD496" s="10">
        <v>0</v>
      </c>
      <c r="AE496" s="10">
        <v>0</v>
      </c>
      <c r="AF496" s="10">
        <v>1</v>
      </c>
      <c r="AG496" s="10"/>
      <c r="AH496" s="10"/>
      <c r="AI496" s="10"/>
      <c r="AJ496" s="10">
        <v>0</v>
      </c>
      <c r="AK496" s="10">
        <v>0</v>
      </c>
      <c r="AL496" s="10">
        <v>0</v>
      </c>
      <c r="AM496" s="10"/>
      <c r="AN496" s="13">
        <v>484.80399999999997</v>
      </c>
      <c r="AO496" s="13">
        <v>255.56</v>
      </c>
      <c r="AP496" s="10"/>
      <c r="AQ496" s="10"/>
      <c r="AR496" s="10">
        <v>479.94712705307398</v>
      </c>
      <c r="AS496" s="10">
        <v>252.99974379271501</v>
      </c>
      <c r="AT496" s="10"/>
      <c r="AU496" s="10"/>
      <c r="AV496" s="10"/>
      <c r="AW496" s="10">
        <v>484.80399999999997</v>
      </c>
      <c r="AX496" s="10"/>
      <c r="AY496" s="10"/>
      <c r="AZ496" s="10">
        <v>479.94712705307398</v>
      </c>
      <c r="BA496" s="10"/>
      <c r="BE496" s="15">
        <v>42005</v>
      </c>
      <c r="BR496" s="7" t="s">
        <v>129</v>
      </c>
      <c r="BS496" s="7">
        <v>0</v>
      </c>
      <c r="CB496" s="62"/>
      <c r="CC496" s="63"/>
      <c r="CD496" s="14"/>
    </row>
    <row r="497" spans="1:82" x14ac:dyDescent="0.2">
      <c r="A497" s="7">
        <v>2015</v>
      </c>
      <c r="B497" s="7">
        <v>302</v>
      </c>
      <c r="C497" s="7" t="s">
        <v>427</v>
      </c>
      <c r="D497" s="7">
        <v>1</v>
      </c>
      <c r="E497" s="7">
        <v>2015014636</v>
      </c>
      <c r="F497" s="8" t="s">
        <v>1363</v>
      </c>
      <c r="G497" s="7">
        <v>57</v>
      </c>
      <c r="H497" s="9" t="s">
        <v>219</v>
      </c>
      <c r="I497" s="10" t="s">
        <v>66</v>
      </c>
      <c r="J497" s="10">
        <v>52000</v>
      </c>
      <c r="K497" s="10" t="s">
        <v>66</v>
      </c>
      <c r="L497" s="10">
        <v>1</v>
      </c>
      <c r="M497" s="10">
        <v>10</v>
      </c>
      <c r="N497" s="10">
        <v>110</v>
      </c>
      <c r="O497" s="10" t="s">
        <v>32</v>
      </c>
      <c r="P497" s="10" t="s">
        <v>33</v>
      </c>
      <c r="Q497" s="30" t="s">
        <v>1364</v>
      </c>
      <c r="R497" s="10">
        <v>15114</v>
      </c>
      <c r="S497" s="10" t="s">
        <v>503</v>
      </c>
      <c r="T497" s="10"/>
      <c r="U497" s="33">
        <v>41670</v>
      </c>
      <c r="V497" s="33">
        <v>43372</v>
      </c>
      <c r="W497" s="30" t="s">
        <v>1365</v>
      </c>
      <c r="X497" s="10"/>
      <c r="Y497" s="10"/>
      <c r="Z497" s="10"/>
      <c r="AA497" s="10">
        <v>1</v>
      </c>
      <c r="AB497" s="10">
        <v>1</v>
      </c>
      <c r="AC497" s="10">
        <v>2</v>
      </c>
      <c r="AD497" s="10">
        <v>0</v>
      </c>
      <c r="AE497" s="10">
        <v>0</v>
      </c>
      <c r="AF497" s="10"/>
      <c r="AG497" s="10"/>
      <c r="AH497" s="10"/>
      <c r="AI497" s="10"/>
      <c r="AJ497" s="10">
        <v>0</v>
      </c>
      <c r="AK497" s="10">
        <v>0</v>
      </c>
      <c r="AL497" s="10">
        <v>0</v>
      </c>
      <c r="AM497" s="10"/>
      <c r="AN497" s="13">
        <v>218.7</v>
      </c>
      <c r="AO497" s="13">
        <v>550.79999999999995</v>
      </c>
      <c r="AP497" s="10"/>
      <c r="AQ497" s="10"/>
      <c r="AR497" s="10">
        <v>216.50901536808101</v>
      </c>
      <c r="AS497" s="10">
        <v>545.281964630723</v>
      </c>
      <c r="AT497" s="10"/>
      <c r="AU497" s="10"/>
      <c r="AV497" s="10"/>
      <c r="AW497" s="10">
        <v>218.7</v>
      </c>
      <c r="AX497" s="10"/>
      <c r="AY497" s="10"/>
      <c r="AZ497" s="10">
        <v>216.50901536808101</v>
      </c>
      <c r="BA497" s="10"/>
      <c r="BE497" s="15">
        <v>42005</v>
      </c>
      <c r="BR497" s="7" t="s">
        <v>36</v>
      </c>
      <c r="BS497" s="7" t="s">
        <v>25</v>
      </c>
      <c r="CB497" s="62"/>
      <c r="CC497" s="63"/>
      <c r="CD497" s="14">
        <v>1</v>
      </c>
    </row>
    <row r="498" spans="1:82" x14ac:dyDescent="0.2">
      <c r="A498" s="7">
        <v>2015</v>
      </c>
      <c r="B498" s="7">
        <v>302</v>
      </c>
      <c r="C498" s="7" t="s">
        <v>427</v>
      </c>
      <c r="D498" s="7">
        <v>1</v>
      </c>
      <c r="E498" s="7">
        <v>2015014637</v>
      </c>
      <c r="F498" s="8" t="s">
        <v>1363</v>
      </c>
      <c r="G498" s="7">
        <v>57</v>
      </c>
      <c r="H498" s="9" t="s">
        <v>219</v>
      </c>
      <c r="I498" s="10" t="s">
        <v>66</v>
      </c>
      <c r="J498" s="10">
        <v>52000</v>
      </c>
      <c r="K498" s="10" t="s">
        <v>66</v>
      </c>
      <c r="L498" s="10">
        <v>1</v>
      </c>
      <c r="M498" s="10">
        <v>10</v>
      </c>
      <c r="N498" s="10">
        <v>110</v>
      </c>
      <c r="O498" s="10" t="s">
        <v>32</v>
      </c>
      <c r="P498" s="10" t="s">
        <v>33</v>
      </c>
      <c r="Q498" s="30" t="s">
        <v>1366</v>
      </c>
      <c r="R498" s="10">
        <v>15114</v>
      </c>
      <c r="S498" s="10" t="s">
        <v>503</v>
      </c>
      <c r="T498" s="10"/>
      <c r="U498" s="33">
        <v>41670</v>
      </c>
      <c r="V498" s="33">
        <v>43372</v>
      </c>
      <c r="W498" s="30" t="s">
        <v>1365</v>
      </c>
      <c r="X498" s="10"/>
      <c r="Y498" s="10"/>
      <c r="Z498" s="10"/>
      <c r="AA498" s="10">
        <v>1</v>
      </c>
      <c r="AB498" s="10">
        <v>0</v>
      </c>
      <c r="AC498" s="10">
        <v>2</v>
      </c>
      <c r="AD498" s="10">
        <v>0</v>
      </c>
      <c r="AE498" s="10">
        <v>0</v>
      </c>
      <c r="AF498" s="10"/>
      <c r="AG498" s="10"/>
      <c r="AH498" s="10"/>
      <c r="AI498" s="10"/>
      <c r="AJ498" s="10">
        <v>0</v>
      </c>
      <c r="AK498" s="10">
        <v>0</v>
      </c>
      <c r="AL498" s="10">
        <v>0</v>
      </c>
      <c r="AM498" s="10"/>
      <c r="AN498" s="13">
        <v>189</v>
      </c>
      <c r="AO498" s="13">
        <v>0</v>
      </c>
      <c r="AP498" s="10"/>
      <c r="AQ498" s="10"/>
      <c r="AR498" s="10">
        <v>187.106556490934</v>
      </c>
      <c r="AS498" s="10">
        <v>0</v>
      </c>
      <c r="AT498" s="10"/>
      <c r="AU498" s="10"/>
      <c r="AV498" s="10"/>
      <c r="AW498" s="10">
        <v>189</v>
      </c>
      <c r="AX498" s="10"/>
      <c r="AY498" s="10"/>
      <c r="AZ498" s="10">
        <v>187.106556490934</v>
      </c>
      <c r="BA498" s="10"/>
      <c r="BE498" s="15">
        <v>42005</v>
      </c>
      <c r="BR498" s="7" t="s">
        <v>36</v>
      </c>
      <c r="BS498" s="7" t="s">
        <v>25</v>
      </c>
      <c r="CB498" s="62"/>
      <c r="CC498" s="63"/>
      <c r="CD498" s="14">
        <v>1</v>
      </c>
    </row>
    <row r="499" spans="1:82" x14ac:dyDescent="0.2">
      <c r="A499" s="7">
        <v>2015</v>
      </c>
      <c r="B499" s="7">
        <v>302</v>
      </c>
      <c r="C499" s="7" t="s">
        <v>427</v>
      </c>
      <c r="D499" s="7">
        <v>1</v>
      </c>
      <c r="E499" s="7">
        <v>2015014639</v>
      </c>
      <c r="F499" s="8" t="s">
        <v>1363</v>
      </c>
      <c r="G499" s="7">
        <v>57</v>
      </c>
      <c r="H499" s="9" t="s">
        <v>219</v>
      </c>
      <c r="I499" s="10" t="s">
        <v>66</v>
      </c>
      <c r="J499" s="10">
        <v>52000</v>
      </c>
      <c r="K499" s="10" t="s">
        <v>66</v>
      </c>
      <c r="L499" s="10">
        <v>1</v>
      </c>
      <c r="M499" s="10">
        <v>10</v>
      </c>
      <c r="N499" s="10">
        <v>110</v>
      </c>
      <c r="O499" s="10" t="s">
        <v>32</v>
      </c>
      <c r="P499" s="10" t="s">
        <v>33</v>
      </c>
      <c r="Q499" s="30" t="s">
        <v>1367</v>
      </c>
      <c r="R499" s="10">
        <v>15114</v>
      </c>
      <c r="S499" s="10" t="s">
        <v>503</v>
      </c>
      <c r="T499" s="10"/>
      <c r="U499" s="33">
        <v>41670</v>
      </c>
      <c r="V499" s="33">
        <v>43372</v>
      </c>
      <c r="W499" s="30" t="s">
        <v>1365</v>
      </c>
      <c r="X499" s="10"/>
      <c r="Y499" s="10"/>
      <c r="Z499" s="10"/>
      <c r="AA499" s="10">
        <v>1</v>
      </c>
      <c r="AB499" s="10">
        <v>0</v>
      </c>
      <c r="AC499" s="10">
        <v>2</v>
      </c>
      <c r="AD499" s="10">
        <v>0</v>
      </c>
      <c r="AE499" s="10">
        <v>0</v>
      </c>
      <c r="AF499" s="10"/>
      <c r="AG499" s="10"/>
      <c r="AH499" s="10"/>
      <c r="AI499" s="10"/>
      <c r="AJ499" s="10">
        <v>0</v>
      </c>
      <c r="AK499" s="10">
        <v>0</v>
      </c>
      <c r="AL499" s="10">
        <v>0</v>
      </c>
      <c r="AM499" s="10"/>
      <c r="AN499" s="13">
        <v>292.73399999999998</v>
      </c>
      <c r="AO499" s="13">
        <v>262.38600000000002</v>
      </c>
      <c r="AP499" s="10"/>
      <c r="AQ499" s="10"/>
      <c r="AR499" s="10">
        <v>289.80132649638699</v>
      </c>
      <c r="AS499" s="10">
        <v>259.75735942555701</v>
      </c>
      <c r="AT499" s="10"/>
      <c r="AU499" s="10"/>
      <c r="AV499" s="10"/>
      <c r="AW499" s="10">
        <v>292.73399999999998</v>
      </c>
      <c r="AX499" s="10"/>
      <c r="AY499" s="10"/>
      <c r="AZ499" s="10">
        <v>289.80132649638699</v>
      </c>
      <c r="BA499" s="10"/>
      <c r="BE499" s="15">
        <v>42005</v>
      </c>
      <c r="BR499" s="7" t="s">
        <v>36</v>
      </c>
      <c r="BS499" s="7" t="s">
        <v>25</v>
      </c>
      <c r="CB499" s="62"/>
      <c r="CC499" s="63"/>
      <c r="CD499" s="14">
        <v>1</v>
      </c>
    </row>
    <row r="500" spans="1:82" x14ac:dyDescent="0.2">
      <c r="A500" s="7">
        <v>2015</v>
      </c>
      <c r="B500" s="7">
        <v>302</v>
      </c>
      <c r="C500" s="7" t="s">
        <v>427</v>
      </c>
      <c r="D500" s="7">
        <v>1</v>
      </c>
      <c r="E500" s="7" t="s">
        <v>1368</v>
      </c>
      <c r="F500" s="8" t="s">
        <v>1363</v>
      </c>
      <c r="G500" s="7">
        <v>57</v>
      </c>
      <c r="H500" s="9" t="s">
        <v>219</v>
      </c>
      <c r="I500" s="10" t="s">
        <v>66</v>
      </c>
      <c r="J500" s="10">
        <v>52000</v>
      </c>
      <c r="K500" s="10" t="s">
        <v>66</v>
      </c>
      <c r="L500" s="10">
        <v>1</v>
      </c>
      <c r="M500" s="10">
        <v>10</v>
      </c>
      <c r="N500" s="10">
        <v>110</v>
      </c>
      <c r="O500" s="10" t="s">
        <v>32</v>
      </c>
      <c r="P500" s="10" t="s">
        <v>33</v>
      </c>
      <c r="Q500" s="30" t="s">
        <v>1369</v>
      </c>
      <c r="R500" s="10">
        <v>15114</v>
      </c>
      <c r="S500" s="10" t="s">
        <v>503</v>
      </c>
      <c r="T500" s="10"/>
      <c r="U500" s="33">
        <v>41670</v>
      </c>
      <c r="V500" s="33">
        <v>43372</v>
      </c>
      <c r="W500" s="30" t="s">
        <v>1365</v>
      </c>
      <c r="X500" s="10"/>
      <c r="Y500" s="10"/>
      <c r="Z500" s="10"/>
      <c r="AA500" s="10">
        <v>1</v>
      </c>
      <c r="AB500" s="10">
        <v>0</v>
      </c>
      <c r="AC500" s="10">
        <v>2</v>
      </c>
      <c r="AD500" s="10">
        <v>0</v>
      </c>
      <c r="AE500" s="10">
        <v>0</v>
      </c>
      <c r="AF500" s="10"/>
      <c r="AG500" s="10"/>
      <c r="AH500" s="10"/>
      <c r="AI500" s="10"/>
      <c r="AJ500" s="10">
        <v>0</v>
      </c>
      <c r="AK500" s="10">
        <v>0</v>
      </c>
      <c r="AL500" s="10">
        <v>0</v>
      </c>
      <c r="AM500" s="10"/>
      <c r="AN500" s="13">
        <v>0</v>
      </c>
      <c r="AO500" s="13">
        <v>150.71899999999999</v>
      </c>
      <c r="AP500" s="10"/>
      <c r="AQ500" s="10"/>
      <c r="AR500" s="10"/>
      <c r="AS500" s="10">
        <v>149.20906395638701</v>
      </c>
      <c r="AT500" s="10"/>
      <c r="AU500" s="10"/>
      <c r="AV500" s="10"/>
      <c r="AW500" s="10"/>
      <c r="AX500" s="10"/>
      <c r="AY500" s="10"/>
      <c r="AZ500" s="10"/>
      <c r="BA500" s="10"/>
      <c r="BE500" s="15">
        <v>42005</v>
      </c>
      <c r="BR500" s="7" t="s">
        <v>36</v>
      </c>
      <c r="BS500" s="7" t="s">
        <v>25</v>
      </c>
      <c r="CB500" s="62"/>
      <c r="CC500" s="63"/>
      <c r="CD500" s="14">
        <v>1</v>
      </c>
    </row>
    <row r="501" spans="1:82" x14ac:dyDescent="0.2">
      <c r="A501" s="7">
        <v>2015</v>
      </c>
      <c r="B501" s="7">
        <v>302</v>
      </c>
      <c r="C501" s="7" t="s">
        <v>427</v>
      </c>
      <c r="D501" s="7">
        <v>1</v>
      </c>
      <c r="E501" s="7" t="s">
        <v>1370</v>
      </c>
      <c r="F501" s="8" t="s">
        <v>1371</v>
      </c>
      <c r="G501" s="7">
        <v>349</v>
      </c>
      <c r="H501" s="9" t="s">
        <v>63</v>
      </c>
      <c r="I501" s="10" t="s">
        <v>105</v>
      </c>
      <c r="J501" s="10">
        <v>11001</v>
      </c>
      <c r="K501" s="10" t="s">
        <v>105</v>
      </c>
      <c r="L501" s="10">
        <v>1</v>
      </c>
      <c r="M501" s="10">
        <v>10</v>
      </c>
      <c r="N501" s="10">
        <v>110</v>
      </c>
      <c r="O501" s="10" t="s">
        <v>102</v>
      </c>
      <c r="P501" s="10" t="s">
        <v>103</v>
      </c>
      <c r="Q501" s="7" t="s">
        <v>1372</v>
      </c>
      <c r="R501" s="10">
        <v>15114</v>
      </c>
      <c r="S501" s="10" t="s">
        <v>503</v>
      </c>
      <c r="T501" s="10"/>
      <c r="U501" s="12">
        <v>41779</v>
      </c>
      <c r="V501" s="12">
        <v>42887</v>
      </c>
      <c r="W501" s="7" t="s">
        <v>1373</v>
      </c>
      <c r="X501" s="10"/>
      <c r="Y501" s="10"/>
      <c r="Z501" s="10"/>
      <c r="AA501" s="10">
        <v>0</v>
      </c>
      <c r="AB501" s="10">
        <v>0</v>
      </c>
      <c r="AC501" s="10">
        <v>2</v>
      </c>
      <c r="AD501" s="10">
        <v>0</v>
      </c>
      <c r="AE501" s="10">
        <v>0</v>
      </c>
      <c r="AF501" s="10">
        <v>1</v>
      </c>
      <c r="AG501" s="10"/>
      <c r="AH501" s="10"/>
      <c r="AI501" s="10"/>
      <c r="AJ501" s="10">
        <v>0</v>
      </c>
      <c r="AK501" s="10">
        <v>0</v>
      </c>
      <c r="AL501" s="10">
        <v>0</v>
      </c>
      <c r="AM501" s="10"/>
      <c r="AN501" s="13">
        <v>2780</v>
      </c>
      <c r="AO501" s="13">
        <v>2780</v>
      </c>
      <c r="AP501" s="10"/>
      <c r="AQ501" s="10"/>
      <c r="AR501" s="10">
        <v>2752.1493494433698</v>
      </c>
      <c r="AS501" s="10">
        <v>2752.1493494433698</v>
      </c>
      <c r="AT501" s="10"/>
      <c r="AU501" s="10"/>
      <c r="AV501" s="10"/>
      <c r="AW501" s="10">
        <v>2780</v>
      </c>
      <c r="AX501" s="10"/>
      <c r="AY501" s="10"/>
      <c r="AZ501" s="10">
        <v>2752.1493494433698</v>
      </c>
      <c r="BA501" s="10"/>
      <c r="BE501" s="15">
        <v>42005</v>
      </c>
      <c r="BR501" s="7" t="s">
        <v>511</v>
      </c>
      <c r="BS501" s="7" t="s">
        <v>26</v>
      </c>
      <c r="CB501" s="62"/>
      <c r="CC501" s="63"/>
      <c r="CD501" s="14"/>
    </row>
    <row r="502" spans="1:82" x14ac:dyDescent="0.2">
      <c r="A502" s="7">
        <v>2015</v>
      </c>
      <c r="B502" s="7">
        <v>302</v>
      </c>
      <c r="C502" s="7" t="s">
        <v>427</v>
      </c>
      <c r="D502" s="7">
        <v>1</v>
      </c>
      <c r="E502" s="7" t="s">
        <v>1374</v>
      </c>
      <c r="F502" s="8" t="s">
        <v>1375</v>
      </c>
      <c r="G502" s="7">
        <v>625</v>
      </c>
      <c r="H502" s="9" t="s">
        <v>415</v>
      </c>
      <c r="I502" s="10" t="s">
        <v>66</v>
      </c>
      <c r="J502" s="10">
        <v>52000</v>
      </c>
      <c r="K502" s="10" t="s">
        <v>66</v>
      </c>
      <c r="L502" s="10">
        <v>1</v>
      </c>
      <c r="M502" s="10">
        <v>10</v>
      </c>
      <c r="N502" s="10">
        <v>110</v>
      </c>
      <c r="O502" s="10" t="s">
        <v>32</v>
      </c>
      <c r="P502" s="10" t="s">
        <v>33</v>
      </c>
      <c r="Q502" s="7" t="s">
        <v>1376</v>
      </c>
      <c r="R502" s="10">
        <v>15114</v>
      </c>
      <c r="S502" s="10" t="s">
        <v>503</v>
      </c>
      <c r="T502" s="10"/>
      <c r="U502" s="12">
        <v>42212</v>
      </c>
      <c r="V502" s="12">
        <v>43307</v>
      </c>
      <c r="W502" s="7" t="s">
        <v>1377</v>
      </c>
      <c r="X502" s="10"/>
      <c r="Y502" s="10"/>
      <c r="Z502" s="10"/>
      <c r="AA502" s="10">
        <v>0</v>
      </c>
      <c r="AB502" s="10">
        <v>0</v>
      </c>
      <c r="AC502" s="10">
        <v>2</v>
      </c>
      <c r="AD502" s="10">
        <v>0</v>
      </c>
      <c r="AE502" s="10">
        <v>0</v>
      </c>
      <c r="AF502" s="10"/>
      <c r="AG502" s="10"/>
      <c r="AH502" s="10"/>
      <c r="AI502" s="10"/>
      <c r="AJ502" s="10">
        <v>0</v>
      </c>
      <c r="AK502" s="10">
        <v>0</v>
      </c>
      <c r="AL502" s="10">
        <v>0</v>
      </c>
      <c r="AM502" s="10"/>
      <c r="AN502" s="13">
        <v>4500</v>
      </c>
      <c r="AO502" s="13">
        <v>510.65800000000002</v>
      </c>
      <c r="AP502" s="10"/>
      <c r="AQ502" s="10"/>
      <c r="AR502" s="10">
        <v>4454.9180116889102</v>
      </c>
      <c r="AS502" s="10">
        <v>505.54211600289699</v>
      </c>
      <c r="AT502" s="10"/>
      <c r="AU502" s="10"/>
      <c r="AV502" s="10"/>
      <c r="AW502" s="10">
        <v>4500</v>
      </c>
      <c r="AX502" s="10"/>
      <c r="AY502" s="10"/>
      <c r="AZ502" s="10">
        <v>4454.9180116889102</v>
      </c>
      <c r="BA502" s="10"/>
      <c r="BE502" s="15">
        <v>42005</v>
      </c>
      <c r="BR502" s="7" t="s">
        <v>348</v>
      </c>
      <c r="BS502" s="7" t="s">
        <v>26</v>
      </c>
      <c r="CB502" s="62"/>
      <c r="CC502" s="63"/>
      <c r="CD502" s="14"/>
    </row>
    <row r="503" spans="1:82" x14ac:dyDescent="0.2">
      <c r="A503" s="7"/>
      <c r="B503" s="7"/>
      <c r="C503" s="7"/>
      <c r="D503" s="7"/>
      <c r="E503" s="7"/>
      <c r="F503" s="8"/>
      <c r="G503" s="7"/>
      <c r="H503" s="51"/>
      <c r="I503" s="45"/>
      <c r="J503" s="45"/>
      <c r="K503" s="45"/>
      <c r="L503" s="45"/>
      <c r="M503" s="45"/>
      <c r="N503" s="45"/>
      <c r="O503" s="45"/>
      <c r="P503" s="45"/>
      <c r="Q503" s="50"/>
      <c r="R503" s="45"/>
      <c r="S503" s="45"/>
      <c r="T503" s="45"/>
      <c r="U503" s="52"/>
      <c r="V503" s="52"/>
      <c r="W503" s="7"/>
      <c r="X503" s="10"/>
      <c r="Y503" s="10"/>
      <c r="Z503" s="10"/>
      <c r="AA503" s="10"/>
      <c r="AB503" s="10"/>
      <c r="AC503" s="10"/>
      <c r="AD503" s="10"/>
      <c r="AE503" s="10"/>
      <c r="AF503" s="10"/>
      <c r="AG503" s="10"/>
      <c r="AH503" s="10"/>
      <c r="AI503" s="10"/>
      <c r="AJ503" s="10"/>
      <c r="AK503" s="10"/>
      <c r="AL503" s="10"/>
      <c r="AM503" s="10"/>
      <c r="AN503" s="75"/>
      <c r="AO503" s="75"/>
      <c r="AP503" s="35"/>
      <c r="AQ503" s="35"/>
      <c r="AR503" s="35"/>
      <c r="AS503" s="35"/>
      <c r="AT503" s="35"/>
      <c r="AU503" s="35"/>
      <c r="AV503" s="35"/>
      <c r="AW503" s="35"/>
      <c r="AX503" s="35"/>
      <c r="AY503" s="35"/>
      <c r="AZ503" s="35"/>
      <c r="BA503" s="35"/>
      <c r="BB503" s="36"/>
      <c r="BC503" s="36"/>
      <c r="BD503" s="36"/>
      <c r="BE503" s="15"/>
      <c r="BR503" s="7"/>
      <c r="BS503" s="7"/>
      <c r="CC503" s="76"/>
      <c r="CD503" s="14"/>
    </row>
  </sheetData>
  <dataValidations count="2">
    <dataValidation type="list" allowBlank="1" showInputMessage="1" showErrorMessage="1" sqref="Y409:Y503 Y2:Y406">
      <formula1>"BEPS, EoI, Anti-Corruption, Natural Resource Taxation, Tax Evasion/IFF"</formula1>
    </dataValidation>
    <dataValidation type="list" allowBlank="1" showInputMessage="1" showErrorMessage="1" sqref="BV1:BV503">
      <formula1>"BEPS,Anti-Corruption,EoI,Natural Resource Taxation,Tax Evasion/IFF"</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2015</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Braeger</dc:creator>
  <cp:lastModifiedBy>Tobias Fleckenstein</cp:lastModifiedBy>
  <dcterms:created xsi:type="dcterms:W3CDTF">2018-05-23T16:04:34Z</dcterms:created>
  <dcterms:modified xsi:type="dcterms:W3CDTF">2018-05-24T09:53:44Z</dcterms:modified>
</cp:coreProperties>
</file>